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4400" windowHeight="8625" tabRatio="689" activeTab="0"/>
  </bookViews>
  <sheets>
    <sheet name="VIP Ltd Actual" sheetId="1" r:id="rId1"/>
    <sheet name="Russia" sheetId="2" r:id="rId2"/>
    <sheet name="Ukraine actual" sheetId="3" r:id="rId3"/>
    <sheet name="CIS" sheetId="4" r:id="rId4"/>
    <sheet name="Kazakhstan" sheetId="5" r:id="rId5"/>
    <sheet name="Uzbekistan" sheetId="6" r:id="rId6"/>
    <sheet name="Armenia" sheetId="7" r:id="rId7"/>
    <sheet name="Tajikistan" sheetId="8" r:id="rId8"/>
    <sheet name="Georgia" sheetId="9" r:id="rId9"/>
    <sheet name="Kyrgyzstan" sheetId="10" r:id="rId10"/>
    <sheet name="SEA" sheetId="11" r:id="rId11"/>
  </sheets>
  <definedNames>
    <definedName name="_xlnm.Print_Area" localSheetId="8">'Georgia'!$A$1:$P$120</definedName>
  </definedNames>
  <calcPr fullCalcOnLoad="1"/>
</workbook>
</file>

<file path=xl/sharedStrings.xml><?xml version="1.0" encoding="utf-8"?>
<sst xmlns="http://schemas.openxmlformats.org/spreadsheetml/2006/main" count="2811" uniqueCount="87">
  <si>
    <t>Q1 2007</t>
  </si>
  <si>
    <t>Q2 2007</t>
  </si>
  <si>
    <t>Q3 2007</t>
  </si>
  <si>
    <t>Q4 2007</t>
  </si>
  <si>
    <t>Q1 2008</t>
  </si>
  <si>
    <t>SG&amp;A</t>
  </si>
  <si>
    <t>SG&amp;A, %</t>
  </si>
  <si>
    <t>Russia</t>
  </si>
  <si>
    <t>MOBILE</t>
  </si>
  <si>
    <t>FIXED</t>
  </si>
  <si>
    <t>Kazakhstan</t>
  </si>
  <si>
    <t>Uzbekistan</t>
  </si>
  <si>
    <t>Armenia</t>
  </si>
  <si>
    <t>Tajikistan</t>
  </si>
  <si>
    <t>Georgia</t>
  </si>
  <si>
    <t xml:space="preserve">    including Sales &amp; Marketing Expenses</t>
  </si>
  <si>
    <t xml:space="preserve">    including General &amp; Administrative Costs</t>
  </si>
  <si>
    <t>Capital Expenditures</t>
  </si>
  <si>
    <t xml:space="preserve">   including Mobile Interconnect</t>
  </si>
  <si>
    <t>CONSOLIDATED</t>
  </si>
  <si>
    <t>ARPU, US$</t>
  </si>
  <si>
    <t>MOU, min</t>
  </si>
  <si>
    <t>n/a</t>
  </si>
  <si>
    <t>Depreciation</t>
  </si>
  <si>
    <t>Amortization</t>
  </si>
  <si>
    <t>Operating income</t>
  </si>
  <si>
    <t>including business segment</t>
  </si>
  <si>
    <t>including wholesale segment</t>
  </si>
  <si>
    <t>including residential segment</t>
  </si>
  <si>
    <t>Churn 3 months active base (quarterly), %</t>
  </si>
  <si>
    <t>Q2 2008</t>
  </si>
  <si>
    <t>Gross margin</t>
  </si>
  <si>
    <t>Gross margin, %</t>
  </si>
  <si>
    <t>including advertising</t>
  </si>
  <si>
    <t>Q3 2008</t>
  </si>
  <si>
    <r>
      <t xml:space="preserve">   </t>
    </r>
    <r>
      <rPr>
        <sz val="10"/>
        <rFont val="Times New Roman"/>
        <family val="1"/>
      </rPr>
      <t xml:space="preserve"> including Sales &amp; Marketing Expenses</t>
    </r>
  </si>
  <si>
    <t xml:space="preserve">Net operating revenues </t>
  </si>
  <si>
    <t>Q4 2008</t>
  </si>
  <si>
    <t>Impairment loss</t>
  </si>
  <si>
    <t>Broadband services ARPU, blended, US$</t>
  </si>
  <si>
    <t>Q1 2009</t>
  </si>
  <si>
    <t>Q2 2009</t>
  </si>
  <si>
    <t>Q3 2009</t>
  </si>
  <si>
    <t>Q4 2009</t>
  </si>
  <si>
    <t>SEA</t>
  </si>
  <si>
    <t>n/m</t>
  </si>
  <si>
    <r>
      <t>79</t>
    </r>
    <r>
      <rPr>
        <vertAlign val="superscript"/>
        <sz val="10"/>
        <rFont val="Times New Roman"/>
        <family val="1"/>
      </rPr>
      <t>*</t>
    </r>
  </si>
  <si>
    <r>
      <t>95</t>
    </r>
    <r>
      <rPr>
        <vertAlign val="superscript"/>
        <sz val="10"/>
        <rFont val="Times New Roman"/>
        <family val="1"/>
      </rPr>
      <t>*</t>
    </r>
  </si>
  <si>
    <t>Q1 2010</t>
  </si>
  <si>
    <t>Kyrgizia</t>
  </si>
  <si>
    <t>Interest income</t>
  </si>
  <si>
    <t>Net foreign exchange gain/(loss)</t>
  </si>
  <si>
    <t>Interest expense</t>
  </si>
  <si>
    <t xml:space="preserve">Equity in net gain/(loss) of associates </t>
  </si>
  <si>
    <t>Income tax expense</t>
  </si>
  <si>
    <t>Net income/(loss)</t>
  </si>
  <si>
    <t xml:space="preserve">Depreciation </t>
  </si>
  <si>
    <t xml:space="preserve">Amortization </t>
  </si>
  <si>
    <t xml:space="preserve">Operating income </t>
  </si>
  <si>
    <t xml:space="preserve">Impairment loss </t>
  </si>
  <si>
    <t>Other (expense)/income, net</t>
  </si>
  <si>
    <t>Subscriptions ('000)</t>
  </si>
  <si>
    <t>Broadband subscriptions ('000)</t>
  </si>
  <si>
    <t>(in US$ millions, unless stated otherwise, unaudited)</t>
  </si>
  <si>
    <t>Adjusted OIBDA</t>
  </si>
  <si>
    <t>Adjusted OIBDA, %</t>
  </si>
  <si>
    <t>Adjusted OIBDA margin total as a percentage of net operating revenue</t>
  </si>
  <si>
    <t>Adjusted OIBDA margin  as a percentage of net operating revenue</t>
  </si>
  <si>
    <t>Adjusted OIBDA margin as a percentage of net operating revenue</t>
  </si>
  <si>
    <t>* In 2Q '09 and 3Q '09 we reported 79 and 95 thousands as active subscriptions in Cambodia which were calculated on a one month basis. Starting from 4Q09 we report active subscriptions base in Cambodia calculated on a three month basis.</t>
  </si>
  <si>
    <t>Q2 2010</t>
  </si>
  <si>
    <t>Net Income attributable to VimpelCom Ltd</t>
  </si>
  <si>
    <t>BB subscritions using USB modems ('000)</t>
  </si>
  <si>
    <t>BB fixed-line subscriptions ('000)</t>
  </si>
  <si>
    <t xml:space="preserve">Ukraine </t>
  </si>
  <si>
    <t xml:space="preserve">CIS </t>
  </si>
  <si>
    <t>VimpelCom Ltd. Group</t>
  </si>
  <si>
    <t>Adjusted OIBDA margin mobile as a percentage of net operating revenue</t>
  </si>
  <si>
    <t>Adjusted OIBDA margin fixed as a percentage of net operating revenue</t>
  </si>
  <si>
    <t>Operating income margin</t>
  </si>
  <si>
    <t>Net income/(loss) margin</t>
  </si>
  <si>
    <t xml:space="preserve">Reconciliation of OIBDA Total </t>
  </si>
  <si>
    <t>Reconciliation of Adjusted OIBDA Mobile</t>
  </si>
  <si>
    <t>Reconciliation of Adjusted OIBDA Fixed</t>
  </si>
  <si>
    <t xml:space="preserve">Reconciliation of Adjusted OIBDA Total </t>
  </si>
  <si>
    <t>Q3 2010</t>
  </si>
  <si>
    <t>Net operating revenues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</si>
</sst>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;\(#,##0\)"/>
    <numFmt numFmtId="168" formatCode="0.0%;\(0.0%\)"/>
    <numFmt numFmtId="169" formatCode="#,##0.000"/>
    <numFmt numFmtId="170" formatCode="_-* #,##0.0;\(#,##0.0\);_-* &quot;-&quot;??;_-@"/>
    <numFmt numFmtId="171" formatCode="#,##0.0_);\(#,##0.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OfficinaSerifBookCTT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indent="2"/>
    </xf>
    <xf numFmtId="3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wrapText="1" indent="1"/>
    </xf>
    <xf numFmtId="165" fontId="3" fillId="0" borderId="15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9" fontId="3" fillId="0" borderId="1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5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3" borderId="12" xfId="0" applyFont="1" applyFill="1" applyBorder="1" applyAlignment="1">
      <alignment horizontal="right"/>
    </xf>
    <xf numFmtId="166" fontId="6" fillId="0" borderId="0" xfId="0" applyNumberFormat="1" applyFont="1" applyAlignment="1">
      <alignment/>
    </xf>
    <xf numFmtId="0" fontId="3" fillId="0" borderId="12" xfId="0" applyFont="1" applyFill="1" applyBorder="1" applyAlignment="1">
      <alignment/>
    </xf>
    <xf numFmtId="164" fontId="3" fillId="0" borderId="11" xfId="59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70" fontId="3" fillId="0" borderId="11" xfId="59" applyNumberFormat="1" applyFont="1" applyBorder="1" applyAlignment="1">
      <alignment/>
    </xf>
    <xf numFmtId="166" fontId="8" fillId="0" borderId="11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 indent="4"/>
    </xf>
    <xf numFmtId="168" fontId="8" fillId="0" borderId="11" xfId="0" applyNumberFormat="1" applyFont="1" applyFill="1" applyBorder="1" applyAlignment="1">
      <alignment horizontal="right" wrapText="1"/>
    </xf>
    <xf numFmtId="10" fontId="6" fillId="0" borderId="11" xfId="0" applyNumberFormat="1" applyFont="1" applyFill="1" applyBorder="1" applyAlignment="1">
      <alignment/>
    </xf>
    <xf numFmtId="167" fontId="8" fillId="0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6" fontId="3" fillId="0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horizontal="left" wrapText="1" indent="1"/>
    </xf>
    <xf numFmtId="166" fontId="6" fillId="0" borderId="11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17" xfId="59" applyNumberFormat="1" applyFont="1" applyFill="1" applyBorder="1" applyAlignment="1">
      <alignment vertical="top" wrapText="1"/>
    </xf>
    <xf numFmtId="164" fontId="3" fillId="0" borderId="17" xfId="59" applyNumberFormat="1" applyFont="1" applyFill="1" applyBorder="1" applyAlignment="1">
      <alignment vertical="top" wrapText="1"/>
    </xf>
    <xf numFmtId="170" fontId="3" fillId="0" borderId="11" xfId="59" applyNumberFormat="1" applyFont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 indent="1"/>
    </xf>
    <xf numFmtId="165" fontId="3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164" fontId="3" fillId="0" borderId="11" xfId="59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/>
    </xf>
    <xf numFmtId="170" fontId="3" fillId="0" borderId="11" xfId="59" applyNumberFormat="1" applyFont="1" applyFill="1" applyBorder="1" applyAlignment="1">
      <alignment/>
    </xf>
    <xf numFmtId="170" fontId="3" fillId="0" borderId="12" xfId="59" applyNumberFormat="1" applyFont="1" applyFill="1" applyBorder="1" applyAlignment="1">
      <alignment/>
    </xf>
    <xf numFmtId="170" fontId="8" fillId="0" borderId="11" xfId="59" applyNumberFormat="1" applyFont="1" applyFill="1" applyBorder="1" applyAlignment="1">
      <alignment/>
    </xf>
    <xf numFmtId="170" fontId="8" fillId="0" borderId="12" xfId="59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64" fontId="8" fillId="0" borderId="11" xfId="59" applyNumberFormat="1" applyFont="1" applyFill="1" applyBorder="1" applyAlignment="1">
      <alignment vertical="top" wrapText="1"/>
    </xf>
    <xf numFmtId="164" fontId="8" fillId="0" borderId="11" xfId="59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wrapText="1"/>
    </xf>
    <xf numFmtId="0" fontId="8" fillId="0" borderId="18" xfId="52" applyFont="1" applyBorder="1" applyAlignment="1">
      <alignment horizontal="left" wrapText="1" indent="1"/>
      <protection/>
    </xf>
    <xf numFmtId="170" fontId="3" fillId="0" borderId="11" xfId="59" applyNumberFormat="1" applyFont="1" applyFill="1" applyBorder="1" applyAlignment="1" quotePrefix="1">
      <alignment horizontal="right"/>
    </xf>
    <xf numFmtId="170" fontId="3" fillId="0" borderId="11" xfId="59" applyNumberFormat="1" applyFont="1" applyFill="1" applyBorder="1" applyAlignment="1">
      <alignment horizontal="right"/>
    </xf>
    <xf numFmtId="170" fontId="3" fillId="0" borderId="11" xfId="59" applyNumberFormat="1" applyFont="1" applyBorder="1" applyAlignment="1" quotePrefix="1">
      <alignment/>
    </xf>
    <xf numFmtId="170" fontId="3" fillId="0" borderId="11" xfId="59" applyNumberFormat="1" applyFont="1" applyBorder="1" applyAlignment="1" quotePrefix="1">
      <alignment horizontal="right"/>
    </xf>
    <xf numFmtId="168" fontId="8" fillId="0" borderId="11" xfId="0" applyNumberFormat="1" applyFont="1" applyFill="1" applyBorder="1" applyAlignment="1" quotePrefix="1">
      <alignment horizontal="right" wrapText="1"/>
    </xf>
    <xf numFmtId="1" fontId="3" fillId="0" borderId="11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/>
    </xf>
    <xf numFmtId="170" fontId="15" fillId="0" borderId="11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8" fontId="8" fillId="0" borderId="11" xfId="0" applyNumberFormat="1" applyFont="1" applyFill="1" applyBorder="1" applyAlignment="1">
      <alignment horizontal="right" wrapText="1"/>
    </xf>
    <xf numFmtId="164" fontId="3" fillId="0" borderId="11" xfId="59" applyNumberFormat="1" applyFont="1" applyFill="1" applyBorder="1" applyAlignment="1">
      <alignment horizontal="right" wrapText="1"/>
    </xf>
    <xf numFmtId="170" fontId="8" fillId="0" borderId="11" xfId="0" applyNumberFormat="1" applyFont="1" applyFill="1" applyBorder="1" applyAlignment="1">
      <alignment horizontal="right"/>
    </xf>
    <xf numFmtId="170" fontId="15" fillId="0" borderId="11" xfId="0" applyNumberFormat="1" applyFont="1" applyFill="1" applyBorder="1" applyAlignment="1">
      <alignment horizontal="right"/>
    </xf>
    <xf numFmtId="39" fontId="8" fillId="0" borderId="11" xfId="0" applyNumberFormat="1" applyFont="1" applyFill="1" applyBorder="1" applyAlignment="1">
      <alignment/>
    </xf>
    <xf numFmtId="170" fontId="16" fillId="0" borderId="11" xfId="0" applyNumberFormat="1" applyFont="1" applyFill="1" applyBorder="1" applyAlignment="1">
      <alignment/>
    </xf>
    <xf numFmtId="170" fontId="8" fillId="0" borderId="11" xfId="59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70" fontId="15" fillId="0" borderId="11" xfId="59" applyNumberFormat="1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68" fontId="8" fillId="0" borderId="14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/>
    </xf>
    <xf numFmtId="37" fontId="8" fillId="0" borderId="11" xfId="0" applyNumberFormat="1" applyFont="1" applyFill="1" applyBorder="1" applyAlignment="1">
      <alignment horizontal="right"/>
    </xf>
    <xf numFmtId="37" fontId="8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 horizontal="right"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onsol 7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0" customWidth="1"/>
    <col min="2" max="9" width="9.125" style="0" customWidth="1"/>
  </cols>
  <sheetData>
    <row r="1" ht="18.75">
      <c r="A1" s="40" t="s">
        <v>76</v>
      </c>
    </row>
    <row r="2" ht="12.75">
      <c r="A2" s="2"/>
    </row>
    <row r="3" ht="12.75">
      <c r="A3" s="1" t="s">
        <v>63</v>
      </c>
    </row>
    <row r="4" spans="1:16" ht="12.75">
      <c r="A4" s="38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7">
        <v>1488</v>
      </c>
      <c r="C5" s="7">
        <v>1717</v>
      </c>
      <c r="D5" s="7">
        <v>1956</v>
      </c>
      <c r="E5" s="7">
        <v>2010</v>
      </c>
      <c r="F5" s="7">
        <v>2108</v>
      </c>
      <c r="G5" s="7">
        <v>2611</v>
      </c>
      <c r="H5" s="7">
        <v>2843</v>
      </c>
      <c r="I5" s="7">
        <v>2555</v>
      </c>
      <c r="J5" s="16">
        <v>1973</v>
      </c>
      <c r="K5" s="16">
        <v>2145.5</v>
      </c>
      <c r="L5" s="16">
        <v>2275.8</v>
      </c>
      <c r="M5" s="16">
        <v>2308.6</v>
      </c>
      <c r="N5" s="16">
        <v>2231.1</v>
      </c>
      <c r="O5" s="16">
        <v>2641.6</v>
      </c>
      <c r="P5" s="16">
        <v>2824.4</v>
      </c>
    </row>
    <row r="6" spans="1:16" ht="12.75">
      <c r="A6" s="3" t="s">
        <v>31</v>
      </c>
      <c r="B6" s="7">
        <v>1221</v>
      </c>
      <c r="C6" s="7">
        <v>1403</v>
      </c>
      <c r="D6" s="7">
        <v>1590</v>
      </c>
      <c r="E6" s="7">
        <v>1643</v>
      </c>
      <c r="F6" s="7">
        <v>1675</v>
      </c>
      <c r="G6" s="7">
        <v>2012</v>
      </c>
      <c r="H6" s="7">
        <v>2149</v>
      </c>
      <c r="I6" s="7">
        <v>1917</v>
      </c>
      <c r="J6" s="16">
        <v>1504</v>
      </c>
      <c r="K6" s="16">
        <v>1673.2</v>
      </c>
      <c r="L6" s="16">
        <v>1760.5</v>
      </c>
      <c r="M6" s="16">
        <v>1776</v>
      </c>
      <c r="N6" s="16">
        <v>1703.2</v>
      </c>
      <c r="O6" s="16">
        <v>2040.7</v>
      </c>
      <c r="P6" s="16">
        <v>2185.4</v>
      </c>
    </row>
    <row r="7" spans="1:16" ht="12.75">
      <c r="A7" s="3" t="s">
        <v>32</v>
      </c>
      <c r="B7" s="8">
        <v>0.8205645161290323</v>
      </c>
      <c r="C7" s="8">
        <v>0.8171228887594641</v>
      </c>
      <c r="D7" s="8">
        <v>0.8128834355828221</v>
      </c>
      <c r="E7" s="8">
        <v>0.8174129353233831</v>
      </c>
      <c r="F7" s="8">
        <v>0.7945920303605313</v>
      </c>
      <c r="G7" s="8">
        <v>0.7705859823822291</v>
      </c>
      <c r="H7" s="8">
        <v>0.7558916637354907</v>
      </c>
      <c r="I7" s="8">
        <v>0.7502935420743639</v>
      </c>
      <c r="J7" s="8">
        <v>0.7622909275215408</v>
      </c>
      <c r="K7" s="8">
        <v>0.7798648333721744</v>
      </c>
      <c r="L7" s="8">
        <v>0.7735741277792424</v>
      </c>
      <c r="M7" s="8">
        <v>0.7692974096855237</v>
      </c>
      <c r="N7" s="8">
        <v>0.7633902559275694</v>
      </c>
      <c r="O7" s="8">
        <v>0.7725242277407632</v>
      </c>
      <c r="P7" s="8">
        <v>0.7737572581787282</v>
      </c>
    </row>
    <row r="8" spans="1:16" ht="12.75">
      <c r="A8" s="3" t="s">
        <v>64</v>
      </c>
      <c r="B8" s="90">
        <v>766</v>
      </c>
      <c r="C8" s="90">
        <v>897</v>
      </c>
      <c r="D8" s="90">
        <v>1015</v>
      </c>
      <c r="E8" s="90">
        <v>918</v>
      </c>
      <c r="F8" s="90">
        <v>1126</v>
      </c>
      <c r="G8" s="90">
        <v>1223</v>
      </c>
      <c r="H8" s="90">
        <v>1388</v>
      </c>
      <c r="I8" s="90">
        <v>1124</v>
      </c>
      <c r="J8" s="75">
        <v>948.7</v>
      </c>
      <c r="K8" s="75">
        <v>1087.6</v>
      </c>
      <c r="L8" s="75">
        <v>1148.3000000000002</v>
      </c>
      <c r="M8" s="75">
        <v>1087.8999999999999</v>
      </c>
      <c r="N8" s="75">
        <v>1041.2</v>
      </c>
      <c r="O8" s="75">
        <v>1261.8000000000002</v>
      </c>
      <c r="P8" s="75">
        <v>1377.7</v>
      </c>
    </row>
    <row r="9" spans="1:16" ht="12.75">
      <c r="A9" s="3" t="s">
        <v>65</v>
      </c>
      <c r="B9" s="8">
        <v>0.515</v>
      </c>
      <c r="C9" s="8">
        <v>0.522</v>
      </c>
      <c r="D9" s="8">
        <v>0.519</v>
      </c>
      <c r="E9" s="8">
        <v>0.457</v>
      </c>
      <c r="F9" s="8">
        <v>0.534</v>
      </c>
      <c r="G9" s="8">
        <v>0.468</v>
      </c>
      <c r="H9" s="8">
        <v>0.488</v>
      </c>
      <c r="I9" s="8">
        <v>0.44</v>
      </c>
      <c r="J9" s="8">
        <v>0.481</v>
      </c>
      <c r="K9" s="8">
        <v>0.507</v>
      </c>
      <c r="L9" s="8">
        <v>0.505</v>
      </c>
      <c r="M9" s="8">
        <v>0.471</v>
      </c>
      <c r="N9" s="8">
        <v>0.467</v>
      </c>
      <c r="O9" s="8">
        <v>0.478</v>
      </c>
      <c r="P9" s="8">
        <v>0.488</v>
      </c>
    </row>
    <row r="10" spans="1:16" ht="12.75">
      <c r="A10" s="9" t="s">
        <v>5</v>
      </c>
      <c r="B10" s="7">
        <v>439</v>
      </c>
      <c r="C10" s="7">
        <v>494</v>
      </c>
      <c r="D10" s="7">
        <v>557</v>
      </c>
      <c r="E10" s="7">
        <v>716</v>
      </c>
      <c r="F10" s="7">
        <v>528</v>
      </c>
      <c r="G10" s="7">
        <v>774</v>
      </c>
      <c r="H10" s="7">
        <v>749</v>
      </c>
      <c r="I10" s="7">
        <v>787</v>
      </c>
      <c r="J10" s="16">
        <v>538</v>
      </c>
      <c r="K10" s="16">
        <v>573.5</v>
      </c>
      <c r="L10" s="16">
        <v>599.2</v>
      </c>
      <c r="M10" s="16">
        <v>679.8</v>
      </c>
      <c r="N10" s="16">
        <v>643.3</v>
      </c>
      <c r="O10" s="16">
        <v>766.4</v>
      </c>
      <c r="P10" s="16">
        <v>799.1</v>
      </c>
    </row>
    <row r="11" spans="1:18" ht="12.75">
      <c r="A11" s="34" t="s">
        <v>35</v>
      </c>
      <c r="B11" s="7">
        <v>136</v>
      </c>
      <c r="C11" s="7">
        <v>167</v>
      </c>
      <c r="D11" s="7">
        <v>186</v>
      </c>
      <c r="E11" s="7">
        <v>219</v>
      </c>
      <c r="F11" s="7">
        <v>187</v>
      </c>
      <c r="G11" s="7">
        <v>215</v>
      </c>
      <c r="H11" s="7">
        <v>242</v>
      </c>
      <c r="I11" s="7">
        <v>285</v>
      </c>
      <c r="J11" s="16">
        <v>156</v>
      </c>
      <c r="K11" s="16">
        <v>168.2</v>
      </c>
      <c r="L11" s="16">
        <v>184.1</v>
      </c>
      <c r="M11" s="16">
        <v>218.1</v>
      </c>
      <c r="N11" s="16">
        <v>190.8</v>
      </c>
      <c r="O11" s="16">
        <v>230.3</v>
      </c>
      <c r="P11" s="16">
        <v>232.3</v>
      </c>
      <c r="R11" s="2"/>
    </row>
    <row r="12" spans="1:18" ht="12.75">
      <c r="A12" s="54" t="s">
        <v>33</v>
      </c>
      <c r="B12" s="7">
        <v>52</v>
      </c>
      <c r="C12" s="7">
        <v>67</v>
      </c>
      <c r="D12" s="7">
        <v>66</v>
      </c>
      <c r="E12" s="7">
        <v>92</v>
      </c>
      <c r="F12" s="7">
        <v>69</v>
      </c>
      <c r="G12" s="7">
        <v>89</v>
      </c>
      <c r="H12" s="7">
        <v>86</v>
      </c>
      <c r="I12" s="7">
        <v>101</v>
      </c>
      <c r="J12" s="16">
        <v>26</v>
      </c>
      <c r="K12" s="16">
        <v>37.1</v>
      </c>
      <c r="L12" s="16">
        <v>38</v>
      </c>
      <c r="M12" s="16">
        <v>56.7</v>
      </c>
      <c r="N12" s="16">
        <v>29.9</v>
      </c>
      <c r="O12" s="16">
        <v>44.3</v>
      </c>
      <c r="P12" s="16">
        <v>54.8</v>
      </c>
      <c r="R12" s="2"/>
    </row>
    <row r="13" spans="1:16" ht="12.75">
      <c r="A13" s="9" t="s">
        <v>16</v>
      </c>
      <c r="B13" s="7">
        <v>303</v>
      </c>
      <c r="C13" s="7">
        <v>327</v>
      </c>
      <c r="D13" s="7">
        <v>371</v>
      </c>
      <c r="E13" s="7">
        <v>497</v>
      </c>
      <c r="F13" s="7">
        <v>341</v>
      </c>
      <c r="G13" s="7">
        <v>559</v>
      </c>
      <c r="H13" s="7">
        <v>507</v>
      </c>
      <c r="I13" s="7">
        <v>502</v>
      </c>
      <c r="J13" s="16">
        <v>382</v>
      </c>
      <c r="K13" s="16">
        <v>405.3</v>
      </c>
      <c r="L13" s="16">
        <v>415.1</v>
      </c>
      <c r="M13" s="16">
        <v>461.69999999999993</v>
      </c>
      <c r="N13" s="16">
        <v>452.49999999999994</v>
      </c>
      <c r="O13" s="16">
        <v>536.0999999999999</v>
      </c>
      <c r="P13" s="16">
        <v>566.8</v>
      </c>
    </row>
    <row r="14" spans="1:16" ht="12.75">
      <c r="A14" s="9" t="s">
        <v>6</v>
      </c>
      <c r="B14" s="8">
        <v>0.2950268817204301</v>
      </c>
      <c r="C14" s="8">
        <v>0.28771112405358185</v>
      </c>
      <c r="D14" s="8">
        <v>0.2847648261758691</v>
      </c>
      <c r="E14" s="8">
        <v>0.3562189054726368</v>
      </c>
      <c r="F14" s="8">
        <v>0.2504743833017078</v>
      </c>
      <c r="G14" s="8">
        <v>0.29643814630409804</v>
      </c>
      <c r="H14" s="8">
        <v>0.26345409778403095</v>
      </c>
      <c r="I14" s="8">
        <v>0.30802348336594915</v>
      </c>
      <c r="J14" s="8">
        <v>0.27268119614799796</v>
      </c>
      <c r="K14" s="8">
        <v>0.2673036588207877</v>
      </c>
      <c r="L14" s="8">
        <v>0.2632920291765533</v>
      </c>
      <c r="M14" s="8">
        <v>0.29446417742354675</v>
      </c>
      <c r="N14" s="8">
        <v>0.2883331092286316</v>
      </c>
      <c r="O14" s="8">
        <v>0.2901271956390067</v>
      </c>
      <c r="P14" s="8">
        <v>0.28292734740121794</v>
      </c>
    </row>
    <row r="15" spans="1:16" ht="12.75">
      <c r="A15" s="3" t="s">
        <v>71</v>
      </c>
      <c r="B15" s="90">
        <v>277</v>
      </c>
      <c r="C15" s="90">
        <v>359</v>
      </c>
      <c r="D15" s="90">
        <v>458</v>
      </c>
      <c r="E15" s="90">
        <v>368</v>
      </c>
      <c r="F15" s="90">
        <v>601</v>
      </c>
      <c r="G15" s="90">
        <v>470</v>
      </c>
      <c r="H15" s="90">
        <v>269</v>
      </c>
      <c r="I15" s="90">
        <v>-816</v>
      </c>
      <c r="J15" s="75">
        <v>-297</v>
      </c>
      <c r="K15" s="75">
        <v>700.5</v>
      </c>
      <c r="L15" s="75">
        <v>434.5</v>
      </c>
      <c r="M15" s="75">
        <v>283.4</v>
      </c>
      <c r="N15" s="75">
        <v>381.5</v>
      </c>
      <c r="O15" s="75">
        <v>334.7</v>
      </c>
      <c r="P15" s="75">
        <v>495.9</v>
      </c>
    </row>
    <row r="16" spans="1:16" ht="12.75">
      <c r="A16" s="3" t="s">
        <v>17</v>
      </c>
      <c r="B16" s="16">
        <v>303.5</v>
      </c>
      <c r="C16" s="16">
        <v>334.8</v>
      </c>
      <c r="D16" s="16">
        <v>338.8</v>
      </c>
      <c r="E16" s="16">
        <v>795.8</v>
      </c>
      <c r="F16" s="16">
        <v>358.5</v>
      </c>
      <c r="G16" s="16">
        <v>664</v>
      </c>
      <c r="H16" s="16">
        <v>692.9</v>
      </c>
      <c r="I16" s="16">
        <v>855.5</v>
      </c>
      <c r="J16" s="16">
        <v>112.9</v>
      </c>
      <c r="K16" s="16">
        <v>155.3</v>
      </c>
      <c r="L16" s="16">
        <v>123.2</v>
      </c>
      <c r="M16" s="16">
        <v>422.7</v>
      </c>
      <c r="N16" s="16">
        <v>179.3</v>
      </c>
      <c r="O16" s="16">
        <v>381.5</v>
      </c>
      <c r="P16" s="16">
        <v>520.1</v>
      </c>
    </row>
    <row r="17" spans="1:16" ht="12.75">
      <c r="A17" s="3"/>
      <c r="B17" s="18"/>
      <c r="C17" s="18"/>
      <c r="D17" s="18"/>
      <c r="E17" s="18"/>
      <c r="F17" s="18"/>
      <c r="G17" s="18"/>
      <c r="H17" s="18"/>
      <c r="I17" s="92"/>
      <c r="J17" s="92"/>
      <c r="K17" s="92"/>
      <c r="L17" s="92"/>
      <c r="M17" s="92"/>
      <c r="N17" s="92"/>
      <c r="O17" s="92"/>
      <c r="P17" s="92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7">
        <v>1454</v>
      </c>
      <c r="C19" s="7">
        <v>1682</v>
      </c>
      <c r="D19" s="7">
        <v>1918</v>
      </c>
      <c r="E19" s="7">
        <v>1974</v>
      </c>
      <c r="F19" s="7">
        <v>1943</v>
      </c>
      <c r="G19" s="7">
        <v>2176</v>
      </c>
      <c r="H19" s="7">
        <v>2396</v>
      </c>
      <c r="I19" s="7">
        <v>2141</v>
      </c>
      <c r="J19" s="16">
        <v>1617</v>
      </c>
      <c r="K19" s="16">
        <v>1802</v>
      </c>
      <c r="L19" s="16">
        <v>1926</v>
      </c>
      <c r="M19" s="16">
        <v>1942</v>
      </c>
      <c r="N19" s="16">
        <v>1888</v>
      </c>
      <c r="O19" s="16">
        <v>2288.9</v>
      </c>
      <c r="P19" s="16">
        <v>2484.9</v>
      </c>
    </row>
    <row r="20" spans="1:16" ht="12.75" hidden="1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2.75" hidden="1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 hidden="1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3" t="s">
        <v>61</v>
      </c>
      <c r="B24" s="7">
        <v>45784</v>
      </c>
      <c r="C24" s="7">
        <v>47702</v>
      </c>
      <c r="D24" s="7">
        <v>50686</v>
      </c>
      <c r="E24" s="7">
        <v>51740</v>
      </c>
      <c r="F24" s="7">
        <v>52293</v>
      </c>
      <c r="G24" s="7">
        <v>53707</v>
      </c>
      <c r="H24" s="7">
        <v>57758</v>
      </c>
      <c r="I24" s="7">
        <v>61029</v>
      </c>
      <c r="J24" s="7">
        <v>62724</v>
      </c>
      <c r="K24" s="7">
        <v>63676</v>
      </c>
      <c r="L24" s="7">
        <v>65358</v>
      </c>
      <c r="M24" s="7">
        <v>64596</v>
      </c>
      <c r="N24" s="7">
        <v>66821</v>
      </c>
      <c r="O24" s="7">
        <v>89370.8</v>
      </c>
      <c r="P24" s="7">
        <v>91958.712</v>
      </c>
    </row>
    <row r="25" spans="1:16" ht="12.75" hidden="1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 hidden="1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 hidden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3.5" customHeight="1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" customHeight="1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48">
        <v>34.2</v>
      </c>
      <c r="C30" s="48">
        <v>35.2</v>
      </c>
      <c r="D30" s="48">
        <v>37.6</v>
      </c>
      <c r="E30" s="48">
        <v>36.3</v>
      </c>
      <c r="F30" s="48">
        <v>164.9</v>
      </c>
      <c r="G30" s="48">
        <v>435.7</v>
      </c>
      <c r="H30" s="48">
        <v>449.3</v>
      </c>
      <c r="I30" s="48">
        <v>419.7</v>
      </c>
      <c r="J30" s="48">
        <v>362.1</v>
      </c>
      <c r="K30" s="48">
        <v>350.1</v>
      </c>
      <c r="L30" s="48">
        <v>359</v>
      </c>
      <c r="M30" s="48">
        <v>376.8</v>
      </c>
      <c r="N30" s="48">
        <v>352.3</v>
      </c>
      <c r="O30" s="48">
        <v>361.7</v>
      </c>
      <c r="P30" s="48">
        <v>375.1</v>
      </c>
    </row>
    <row r="31" spans="1:16" ht="12.75" hidden="1">
      <c r="A31" s="2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2.75" hidden="1">
      <c r="A32" s="2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2.75" hidden="1">
      <c r="A33" s="2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ht="12.75" hidden="1">
      <c r="A34" s="3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2.75" hidden="1">
      <c r="A35" s="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12.75">
      <c r="A36" s="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2.75">
      <c r="A37" s="27" t="s">
        <v>62</v>
      </c>
      <c r="B37" s="48">
        <v>0</v>
      </c>
      <c r="C37" s="48">
        <v>0</v>
      </c>
      <c r="D37" s="48">
        <v>0</v>
      </c>
      <c r="E37" s="48">
        <v>0</v>
      </c>
      <c r="F37" s="48">
        <v>542.1</v>
      </c>
      <c r="G37" s="48">
        <v>617.1</v>
      </c>
      <c r="H37" s="48">
        <v>785.5</v>
      </c>
      <c r="I37" s="48">
        <v>1221.3</v>
      </c>
      <c r="J37" s="48">
        <v>1559.8999999999999</v>
      </c>
      <c r="K37" s="48">
        <v>1738.8</v>
      </c>
      <c r="L37" s="48">
        <v>1930</v>
      </c>
      <c r="M37" s="48">
        <v>2256.8</v>
      </c>
      <c r="N37" s="48">
        <v>2527.2000000000003</v>
      </c>
      <c r="O37" s="48">
        <v>2744.8</v>
      </c>
      <c r="P37" s="48">
        <v>3065.5</v>
      </c>
    </row>
    <row r="38" spans="1:16" ht="12.75">
      <c r="A38" s="22" t="s">
        <v>72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91</v>
      </c>
      <c r="I38" s="48">
        <v>412</v>
      </c>
      <c r="J38" s="48">
        <v>650</v>
      </c>
      <c r="K38" s="48">
        <v>763</v>
      </c>
      <c r="L38" s="48">
        <v>896</v>
      </c>
      <c r="M38" s="48">
        <v>1038</v>
      </c>
      <c r="N38" s="48">
        <v>1182.5</v>
      </c>
      <c r="O38" s="48">
        <v>1317.1</v>
      </c>
      <c r="P38" s="48">
        <v>1520.3</v>
      </c>
    </row>
    <row r="39" spans="1:16" ht="12.75">
      <c r="A39" s="22" t="s">
        <v>73</v>
      </c>
      <c r="B39" s="48">
        <v>0</v>
      </c>
      <c r="C39" s="48">
        <v>0</v>
      </c>
      <c r="D39" s="48">
        <v>0</v>
      </c>
      <c r="E39" s="48">
        <v>0</v>
      </c>
      <c r="F39" s="48">
        <v>542.1</v>
      </c>
      <c r="G39" s="48">
        <v>617.1</v>
      </c>
      <c r="H39" s="48">
        <v>694.5</v>
      </c>
      <c r="I39" s="48">
        <v>809.3000000000001</v>
      </c>
      <c r="J39" s="48">
        <v>909.9</v>
      </c>
      <c r="K39" s="48">
        <v>975.8000000000001</v>
      </c>
      <c r="L39" s="48">
        <v>1033.8</v>
      </c>
      <c r="M39" s="48">
        <v>1218.8</v>
      </c>
      <c r="N39" s="48">
        <v>1344.7</v>
      </c>
      <c r="O39" s="48">
        <v>1427.7</v>
      </c>
      <c r="P39" s="48">
        <v>1545.2</v>
      </c>
    </row>
    <row r="40" spans="1:16" ht="12.75">
      <c r="A40" s="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35" t="s">
        <v>84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57">
        <v>766</v>
      </c>
      <c r="C42" s="57">
        <v>897</v>
      </c>
      <c r="D42" s="57">
        <v>1015</v>
      </c>
      <c r="E42" s="57">
        <v>918</v>
      </c>
      <c r="F42" s="57">
        <v>1126</v>
      </c>
      <c r="G42" s="57">
        <v>1223</v>
      </c>
      <c r="H42" s="57">
        <v>1388</v>
      </c>
      <c r="I42" s="57">
        <v>1124</v>
      </c>
      <c r="J42" s="132">
        <v>948.7</v>
      </c>
      <c r="K42" s="132">
        <v>1087.6</v>
      </c>
      <c r="L42" s="132">
        <v>1148.3000000000002</v>
      </c>
      <c r="M42" s="132">
        <v>1087.8999999999999</v>
      </c>
      <c r="N42" s="132">
        <v>1041.2</v>
      </c>
      <c r="O42" s="132">
        <v>1261.8000000000002</v>
      </c>
      <c r="P42" s="132">
        <v>1377.7</v>
      </c>
    </row>
    <row r="43" spans="1:16" ht="12.75">
      <c r="A43" s="80" t="s">
        <v>23</v>
      </c>
      <c r="B43" s="57">
        <v>-269</v>
      </c>
      <c r="C43" s="57">
        <v>-285</v>
      </c>
      <c r="D43" s="57">
        <v>-286</v>
      </c>
      <c r="E43" s="57">
        <v>-331</v>
      </c>
      <c r="F43" s="57">
        <v>-357</v>
      </c>
      <c r="G43" s="57">
        <v>-385</v>
      </c>
      <c r="H43" s="57">
        <v>-400</v>
      </c>
      <c r="I43" s="57">
        <v>-379</v>
      </c>
      <c r="J43" s="132">
        <v>-308.6</v>
      </c>
      <c r="K43" s="132">
        <v>-325.5</v>
      </c>
      <c r="L43" s="132">
        <v>-366</v>
      </c>
      <c r="M43" s="132">
        <v>-393.2</v>
      </c>
      <c r="N43" s="132">
        <v>-352.5</v>
      </c>
      <c r="O43" s="132">
        <v>-376.70000000000005</v>
      </c>
      <c r="P43" s="132">
        <v>-408.3</v>
      </c>
    </row>
    <row r="44" spans="1:16" ht="12.75">
      <c r="A44" s="80" t="s">
        <v>24</v>
      </c>
      <c r="B44" s="57">
        <v>-53</v>
      </c>
      <c r="C44" s="57">
        <v>-54</v>
      </c>
      <c r="D44" s="57">
        <v>-55</v>
      </c>
      <c r="E44" s="57">
        <v>-56</v>
      </c>
      <c r="F44" s="57">
        <v>-67</v>
      </c>
      <c r="G44" s="57">
        <v>-101</v>
      </c>
      <c r="H44" s="57">
        <v>-98</v>
      </c>
      <c r="I44" s="57">
        <v>-94</v>
      </c>
      <c r="J44" s="132">
        <v>-72.6</v>
      </c>
      <c r="K44" s="132">
        <v>-70.2</v>
      </c>
      <c r="L44" s="132">
        <v>-71.2</v>
      </c>
      <c r="M44" s="132">
        <v>-86.8</v>
      </c>
      <c r="N44" s="132">
        <v>-66.7</v>
      </c>
      <c r="O44" s="132">
        <v>-116.5</v>
      </c>
      <c r="P44" s="132">
        <v>-137.8</v>
      </c>
    </row>
    <row r="45" spans="1:16" ht="12.75">
      <c r="A45" s="80" t="s">
        <v>38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-443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</row>
    <row r="46" spans="1:16" ht="12.75">
      <c r="A46" s="59" t="s">
        <v>25</v>
      </c>
      <c r="B46" s="57">
        <v>444</v>
      </c>
      <c r="C46" s="57">
        <v>558</v>
      </c>
      <c r="D46" s="57">
        <v>674</v>
      </c>
      <c r="E46" s="57">
        <v>531</v>
      </c>
      <c r="F46" s="57">
        <v>702</v>
      </c>
      <c r="G46" s="57">
        <v>737</v>
      </c>
      <c r="H46" s="57">
        <v>890</v>
      </c>
      <c r="I46" s="57">
        <v>208</v>
      </c>
      <c r="J46" s="132">
        <v>567.5</v>
      </c>
      <c r="K46" s="132">
        <v>691.9</v>
      </c>
      <c r="L46" s="132">
        <v>711.1</v>
      </c>
      <c r="M46" s="132">
        <v>607.9</v>
      </c>
      <c r="N46" s="132">
        <v>622</v>
      </c>
      <c r="O46" s="132">
        <v>768.6</v>
      </c>
      <c r="P46" s="132">
        <v>831.6</v>
      </c>
    </row>
    <row r="47" spans="1:16" ht="12.75">
      <c r="A47" s="80" t="s">
        <v>50</v>
      </c>
      <c r="B47" s="57">
        <v>5</v>
      </c>
      <c r="C47" s="57">
        <v>8</v>
      </c>
      <c r="D47" s="57">
        <v>9</v>
      </c>
      <c r="E47" s="57">
        <v>12</v>
      </c>
      <c r="F47" s="57">
        <v>15</v>
      </c>
      <c r="G47" s="57">
        <v>25</v>
      </c>
      <c r="H47" s="57">
        <v>18</v>
      </c>
      <c r="I47" s="57">
        <v>14</v>
      </c>
      <c r="J47" s="132">
        <v>14.8</v>
      </c>
      <c r="K47" s="132">
        <v>18.8</v>
      </c>
      <c r="L47" s="132">
        <v>7.7</v>
      </c>
      <c r="M47" s="132">
        <v>10.4</v>
      </c>
      <c r="N47" s="132">
        <v>11.5</v>
      </c>
      <c r="O47" s="132">
        <v>16.1</v>
      </c>
      <c r="P47" s="132">
        <v>14.6</v>
      </c>
    </row>
    <row r="48" spans="1:16" ht="12.75">
      <c r="A48" s="80" t="s">
        <v>51</v>
      </c>
      <c r="B48" s="57">
        <v>17</v>
      </c>
      <c r="C48" s="57">
        <v>8</v>
      </c>
      <c r="D48" s="57">
        <v>26</v>
      </c>
      <c r="E48" s="57">
        <v>22</v>
      </c>
      <c r="F48" s="57">
        <v>185</v>
      </c>
      <c r="G48" s="57">
        <v>26</v>
      </c>
      <c r="H48" s="57">
        <v>-341</v>
      </c>
      <c r="I48" s="57">
        <v>-1012</v>
      </c>
      <c r="J48" s="132">
        <v>-745.8</v>
      </c>
      <c r="K48" s="132">
        <v>323.1</v>
      </c>
      <c r="L48" s="132">
        <v>24.5</v>
      </c>
      <c r="M48" s="132">
        <v>-14.1</v>
      </c>
      <c r="N48" s="132">
        <v>104.9</v>
      </c>
      <c r="O48" s="132">
        <v>-126.4</v>
      </c>
      <c r="P48" s="132">
        <v>27.3</v>
      </c>
    </row>
    <row r="49" spans="1:16" ht="12.75">
      <c r="A49" s="80" t="s">
        <v>52</v>
      </c>
      <c r="B49" s="57">
        <v>-46</v>
      </c>
      <c r="C49" s="57">
        <v>-48</v>
      </c>
      <c r="D49" s="57">
        <v>-51</v>
      </c>
      <c r="E49" s="57">
        <v>-50</v>
      </c>
      <c r="F49" s="57">
        <v>-79</v>
      </c>
      <c r="G49" s="57">
        <v>-121</v>
      </c>
      <c r="H49" s="57">
        <v>-142</v>
      </c>
      <c r="I49" s="57">
        <v>-154</v>
      </c>
      <c r="J49" s="132">
        <v>-137.4</v>
      </c>
      <c r="K49" s="132">
        <v>-140.6</v>
      </c>
      <c r="L49" s="132">
        <v>-156.8</v>
      </c>
      <c r="M49" s="132">
        <v>-163.7</v>
      </c>
      <c r="N49" s="132">
        <v>-141.7</v>
      </c>
      <c r="O49" s="132">
        <v>-132.3</v>
      </c>
      <c r="P49" s="132">
        <v>-125.7</v>
      </c>
    </row>
    <row r="50" spans="1:16" ht="12.75">
      <c r="A50" s="80" t="s">
        <v>53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2</v>
      </c>
      <c r="I50" s="57">
        <v>-63</v>
      </c>
      <c r="J50" s="132">
        <v>-35.3</v>
      </c>
      <c r="K50" s="132">
        <v>4.7</v>
      </c>
      <c r="L50" s="132">
        <v>4.9</v>
      </c>
      <c r="M50" s="132">
        <v>-10</v>
      </c>
      <c r="N50" s="132">
        <v>-3.8</v>
      </c>
      <c r="O50" s="132">
        <v>11.1</v>
      </c>
      <c r="P50" s="132">
        <v>19.2</v>
      </c>
    </row>
    <row r="51" spans="1:16" ht="12.75">
      <c r="A51" s="80" t="s">
        <v>60</v>
      </c>
      <c r="B51" s="57">
        <v>-11</v>
      </c>
      <c r="C51" s="57">
        <v>-8</v>
      </c>
      <c r="D51" s="57">
        <v>-9</v>
      </c>
      <c r="E51" s="57">
        <v>31</v>
      </c>
      <c r="F51" s="57">
        <v>-9</v>
      </c>
      <c r="G51" s="57">
        <v>-3</v>
      </c>
      <c r="H51" s="57">
        <v>-7</v>
      </c>
      <c r="I51" s="57">
        <v>1</v>
      </c>
      <c r="J51" s="132">
        <v>-6.5</v>
      </c>
      <c r="K51" s="132">
        <v>0.6</v>
      </c>
      <c r="L51" s="132">
        <v>-3.2</v>
      </c>
      <c r="M51" s="132">
        <v>-24</v>
      </c>
      <c r="N51" s="132">
        <v>-48.3</v>
      </c>
      <c r="O51" s="132">
        <v>-10</v>
      </c>
      <c r="P51" s="132">
        <v>-26.6</v>
      </c>
    </row>
    <row r="52" spans="1:16" ht="12.75">
      <c r="A52" s="80" t="s">
        <v>54</v>
      </c>
      <c r="B52" s="57">
        <v>-120</v>
      </c>
      <c r="C52" s="57">
        <v>-144</v>
      </c>
      <c r="D52" s="57">
        <v>-171</v>
      </c>
      <c r="E52" s="57">
        <v>-159</v>
      </c>
      <c r="F52" s="57">
        <v>-196</v>
      </c>
      <c r="G52" s="57">
        <v>-179</v>
      </c>
      <c r="H52" s="57">
        <v>-139</v>
      </c>
      <c r="I52" s="57">
        <v>209</v>
      </c>
      <c r="J52" s="132">
        <v>34.1</v>
      </c>
      <c r="K52" s="132">
        <v>-191.4</v>
      </c>
      <c r="L52" s="132">
        <v>-152.3</v>
      </c>
      <c r="M52" s="132">
        <v>-125.4</v>
      </c>
      <c r="N52" s="132">
        <v>-153</v>
      </c>
      <c r="O52" s="132">
        <v>-178</v>
      </c>
      <c r="P52" s="132">
        <v>-230.3</v>
      </c>
    </row>
    <row r="53" spans="1:16" ht="12.75">
      <c r="A53" s="82" t="s">
        <v>55</v>
      </c>
      <c r="B53" s="57">
        <v>289</v>
      </c>
      <c r="C53" s="57">
        <v>374</v>
      </c>
      <c r="D53" s="57">
        <v>478</v>
      </c>
      <c r="E53" s="57">
        <v>387</v>
      </c>
      <c r="F53" s="57">
        <v>618</v>
      </c>
      <c r="G53" s="57">
        <v>485</v>
      </c>
      <c r="H53" s="57">
        <v>281</v>
      </c>
      <c r="I53" s="57">
        <v>-797</v>
      </c>
      <c r="J53" s="132">
        <v>-308.59999999999997</v>
      </c>
      <c r="K53" s="132">
        <v>707.1</v>
      </c>
      <c r="L53" s="132">
        <v>435.8999999999999</v>
      </c>
      <c r="M53" s="132">
        <v>281.0999999999999</v>
      </c>
      <c r="N53" s="132">
        <v>391.60000000000014</v>
      </c>
      <c r="O53" s="132">
        <v>349.1</v>
      </c>
      <c r="P53" s="132">
        <v>510.09999999999997</v>
      </c>
    </row>
    <row r="54" spans="1:16" ht="12.75">
      <c r="A54" s="80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3.5" customHeight="1">
      <c r="A55" s="96" t="s">
        <v>67</v>
      </c>
      <c r="B55" s="55">
        <v>0.515</v>
      </c>
      <c r="C55" s="55">
        <v>0.522</v>
      </c>
      <c r="D55" s="55">
        <v>0.519</v>
      </c>
      <c r="E55" s="55">
        <v>0.457</v>
      </c>
      <c r="F55" s="55">
        <v>0.534</v>
      </c>
      <c r="G55" s="55">
        <v>0.468</v>
      </c>
      <c r="H55" s="55">
        <v>0.488</v>
      </c>
      <c r="I55" s="55">
        <v>0.44</v>
      </c>
      <c r="J55" s="55">
        <v>0.481</v>
      </c>
      <c r="K55" s="55">
        <v>0.507</v>
      </c>
      <c r="L55" s="55">
        <v>0.505</v>
      </c>
      <c r="M55" s="55">
        <v>0.471</v>
      </c>
      <c r="N55" s="55">
        <v>0.467</v>
      </c>
      <c r="O55" s="55">
        <v>0.478</v>
      </c>
      <c r="P55" s="55">
        <v>0.488</v>
      </c>
    </row>
    <row r="56" spans="1:16" ht="13.5" customHeight="1">
      <c r="A56" s="80" t="s">
        <v>56</v>
      </c>
      <c r="B56" s="55">
        <v>-0.18100000000000002</v>
      </c>
      <c r="C56" s="55">
        <v>-0.166</v>
      </c>
      <c r="D56" s="55">
        <v>-0.14600000000000005</v>
      </c>
      <c r="E56" s="55">
        <v>-0.165</v>
      </c>
      <c r="F56" s="55">
        <v>-0.169</v>
      </c>
      <c r="G56" s="55">
        <v>-0.14700000000000005</v>
      </c>
      <c r="H56" s="55">
        <v>-0.141</v>
      </c>
      <c r="I56" s="55">
        <v>-0.14900000000000002</v>
      </c>
      <c r="J56" s="55">
        <v>-0.156</v>
      </c>
      <c r="K56" s="55">
        <v>-0.152</v>
      </c>
      <c r="L56" s="55">
        <v>-0.162</v>
      </c>
      <c r="M56" s="55">
        <v>-0.16999999999999996</v>
      </c>
      <c r="N56" s="55">
        <v>-0.158</v>
      </c>
      <c r="O56" s="55">
        <v>-0.14300000000000002</v>
      </c>
      <c r="P56" s="55">
        <v>-0.14500000000000002</v>
      </c>
    </row>
    <row r="57" spans="1:16" ht="13.5" customHeight="1">
      <c r="A57" s="80" t="s">
        <v>57</v>
      </c>
      <c r="B57" s="55">
        <v>-0.036</v>
      </c>
      <c r="C57" s="55">
        <v>-0.031</v>
      </c>
      <c r="D57" s="55">
        <v>-0.028</v>
      </c>
      <c r="E57" s="55">
        <v>-0.028</v>
      </c>
      <c r="F57" s="55">
        <v>-0.032</v>
      </c>
      <c r="G57" s="55">
        <v>-0.039</v>
      </c>
      <c r="H57" s="55">
        <v>-0.034</v>
      </c>
      <c r="I57" s="55">
        <v>-0.037</v>
      </c>
      <c r="J57" s="55">
        <v>-0.037</v>
      </c>
      <c r="K57" s="55">
        <v>-0.033</v>
      </c>
      <c r="L57" s="55">
        <v>-0.031</v>
      </c>
      <c r="M57" s="55">
        <v>-0.038</v>
      </c>
      <c r="N57" s="55">
        <v>-0.03</v>
      </c>
      <c r="O57" s="55">
        <v>-0.044</v>
      </c>
      <c r="P57" s="55">
        <v>-0.049</v>
      </c>
    </row>
    <row r="58" spans="1:16" ht="13.5" customHeight="1">
      <c r="A58" s="80" t="s">
        <v>59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-0.173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3.5" customHeight="1">
      <c r="A59" s="82" t="s">
        <v>79</v>
      </c>
      <c r="B59" s="55">
        <v>0.298</v>
      </c>
      <c r="C59" s="55">
        <v>0.325</v>
      </c>
      <c r="D59" s="55">
        <v>0.345</v>
      </c>
      <c r="E59" s="55">
        <v>0.264</v>
      </c>
      <c r="F59" s="55">
        <v>0.333</v>
      </c>
      <c r="G59" s="55">
        <v>0.282</v>
      </c>
      <c r="H59" s="55">
        <v>0.313</v>
      </c>
      <c r="I59" s="55">
        <v>0.081</v>
      </c>
      <c r="J59" s="55">
        <v>0.288</v>
      </c>
      <c r="K59" s="55">
        <v>0.322</v>
      </c>
      <c r="L59" s="55">
        <v>0.312</v>
      </c>
      <c r="M59" s="55">
        <v>0.263</v>
      </c>
      <c r="N59" s="55">
        <v>0.279</v>
      </c>
      <c r="O59" s="55">
        <v>0.291</v>
      </c>
      <c r="P59" s="55">
        <v>0.294</v>
      </c>
    </row>
    <row r="60" spans="1:16" ht="12.75">
      <c r="A60" s="80" t="s">
        <v>50</v>
      </c>
      <c r="B60" s="55">
        <v>0.003</v>
      </c>
      <c r="C60" s="55">
        <v>0.005</v>
      </c>
      <c r="D60" s="55">
        <v>0.005</v>
      </c>
      <c r="E60" s="55">
        <v>0.006</v>
      </c>
      <c r="F60" s="55">
        <v>0.007</v>
      </c>
      <c r="G60" s="55">
        <v>0.01</v>
      </c>
      <c r="H60" s="55">
        <v>0.006</v>
      </c>
      <c r="I60" s="55">
        <v>0.005</v>
      </c>
      <c r="J60" s="55">
        <v>0.008</v>
      </c>
      <c r="K60" s="55">
        <v>0.009</v>
      </c>
      <c r="L60" s="55">
        <v>0.003</v>
      </c>
      <c r="M60" s="55">
        <v>0.005</v>
      </c>
      <c r="N60" s="55">
        <v>0.005</v>
      </c>
      <c r="O60" s="55">
        <v>0.006</v>
      </c>
      <c r="P60" s="55">
        <v>0.005</v>
      </c>
    </row>
    <row r="61" spans="1:16" ht="12.75">
      <c r="A61" s="80" t="s">
        <v>51</v>
      </c>
      <c r="B61" s="55">
        <v>0.011</v>
      </c>
      <c r="C61" s="55">
        <v>0.005</v>
      </c>
      <c r="D61" s="55">
        <v>0.013</v>
      </c>
      <c r="E61" s="55">
        <v>0.011</v>
      </c>
      <c r="F61" s="55">
        <v>0.088</v>
      </c>
      <c r="G61" s="55">
        <v>0.01</v>
      </c>
      <c r="H61" s="55">
        <v>-0.12</v>
      </c>
      <c r="I61" s="55">
        <v>-0.396</v>
      </c>
      <c r="J61" s="55">
        <v>-0.378</v>
      </c>
      <c r="K61" s="55">
        <v>0.151</v>
      </c>
      <c r="L61" s="55">
        <v>0.011</v>
      </c>
      <c r="M61" s="55">
        <v>-0.006</v>
      </c>
      <c r="N61" s="55">
        <v>0.047</v>
      </c>
      <c r="O61" s="55">
        <v>-0.048</v>
      </c>
      <c r="P61" s="55">
        <v>0.01</v>
      </c>
    </row>
    <row r="62" spans="1:16" ht="12.75">
      <c r="A62" s="80" t="s">
        <v>52</v>
      </c>
      <c r="B62" s="55">
        <v>-0.031</v>
      </c>
      <c r="C62" s="55">
        <v>-0.028</v>
      </c>
      <c r="D62" s="55">
        <v>-0.026</v>
      </c>
      <c r="E62" s="55">
        <v>-0.025</v>
      </c>
      <c r="F62" s="55">
        <v>-0.037</v>
      </c>
      <c r="G62" s="55">
        <v>-0.046</v>
      </c>
      <c r="H62" s="55">
        <v>-0.05</v>
      </c>
      <c r="I62" s="55">
        <v>-0.06</v>
      </c>
      <c r="J62" s="55">
        <v>-0.07</v>
      </c>
      <c r="K62" s="55">
        <v>-0.066</v>
      </c>
      <c r="L62" s="55">
        <v>-0.069</v>
      </c>
      <c r="M62" s="55">
        <v>-0.071</v>
      </c>
      <c r="N62" s="55">
        <v>-0.064</v>
      </c>
      <c r="O62" s="55">
        <v>-0.05</v>
      </c>
      <c r="P62" s="55">
        <v>-0.045</v>
      </c>
    </row>
    <row r="63" spans="1:16" ht="12.75">
      <c r="A63" s="80" t="s">
        <v>53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0.001</v>
      </c>
      <c r="I63" s="55">
        <v>-0.025</v>
      </c>
      <c r="J63" s="55">
        <v>-0.018</v>
      </c>
      <c r="K63" s="55">
        <v>0.002</v>
      </c>
      <c r="L63" s="55">
        <v>0.002</v>
      </c>
      <c r="M63" s="55">
        <v>-0.004</v>
      </c>
      <c r="N63" s="55">
        <v>-0.002</v>
      </c>
      <c r="O63" s="55">
        <v>0.004</v>
      </c>
      <c r="P63" s="55">
        <v>0.007</v>
      </c>
    </row>
    <row r="64" spans="1:16" ht="12.75">
      <c r="A64" s="80" t="s">
        <v>60</v>
      </c>
      <c r="B64" s="55">
        <v>-0.006</v>
      </c>
      <c r="C64" s="55">
        <v>-0.005</v>
      </c>
      <c r="D64" s="55">
        <v>-0.006</v>
      </c>
      <c r="E64" s="55">
        <v>0.016</v>
      </c>
      <c r="F64" s="55">
        <v>-0.005</v>
      </c>
      <c r="G64" s="55">
        <v>-0.001</v>
      </c>
      <c r="H64" s="55">
        <v>-0.002</v>
      </c>
      <c r="I64" s="55">
        <v>0.001</v>
      </c>
      <c r="J64" s="55">
        <v>-0.003</v>
      </c>
      <c r="K64" s="55">
        <v>0.001</v>
      </c>
      <c r="L64" s="55">
        <v>0</v>
      </c>
      <c r="M64" s="55">
        <v>-0.01</v>
      </c>
      <c r="N64" s="55">
        <v>-0.019999999999999997</v>
      </c>
      <c r="O64" s="55">
        <v>-0.004</v>
      </c>
      <c r="P64" s="55">
        <v>-0.008</v>
      </c>
    </row>
    <row r="65" spans="1:16" ht="12.75">
      <c r="A65" s="80" t="s">
        <v>54</v>
      </c>
      <c r="B65" s="55">
        <v>-0.081</v>
      </c>
      <c r="C65" s="55">
        <v>-0.084</v>
      </c>
      <c r="D65" s="55">
        <v>-0.087</v>
      </c>
      <c r="E65" s="55">
        <v>-0.079</v>
      </c>
      <c r="F65" s="55">
        <v>-0.093</v>
      </c>
      <c r="G65" s="55">
        <v>-0.069</v>
      </c>
      <c r="H65" s="55">
        <v>-0.049</v>
      </c>
      <c r="I65" s="55">
        <v>0.082</v>
      </c>
      <c r="J65" s="55">
        <v>0.017</v>
      </c>
      <c r="K65" s="55">
        <v>-0.089</v>
      </c>
      <c r="L65" s="55">
        <v>-0.067</v>
      </c>
      <c r="M65" s="55">
        <v>-0.054</v>
      </c>
      <c r="N65" s="55">
        <v>-0.069</v>
      </c>
      <c r="O65" s="55">
        <v>-0.067</v>
      </c>
      <c r="P65" s="55">
        <v>-0.082</v>
      </c>
    </row>
    <row r="66" spans="1:16" ht="12.75">
      <c r="A66" s="82" t="s">
        <v>80</v>
      </c>
      <c r="B66" s="55">
        <v>0.194</v>
      </c>
      <c r="C66" s="55">
        <v>0.218</v>
      </c>
      <c r="D66" s="55">
        <v>0.244</v>
      </c>
      <c r="E66" s="55">
        <v>0.193</v>
      </c>
      <c r="F66" s="55">
        <v>0.293</v>
      </c>
      <c r="G66" s="55">
        <v>0.186</v>
      </c>
      <c r="H66" s="55">
        <v>0.099</v>
      </c>
      <c r="I66" s="55">
        <v>-0.312</v>
      </c>
      <c r="J66" s="55">
        <v>-0.156</v>
      </c>
      <c r="K66" s="55">
        <v>0.33</v>
      </c>
      <c r="L66" s="55">
        <v>0.192</v>
      </c>
      <c r="M66" s="55">
        <v>0.122</v>
      </c>
      <c r="N66" s="55">
        <v>0.176</v>
      </c>
      <c r="O66" s="55">
        <v>0.132</v>
      </c>
      <c r="P66" s="55">
        <v>0.181</v>
      </c>
    </row>
    <row r="67" spans="15:16" ht="12.75">
      <c r="O67" s="133"/>
      <c r="P67" s="133"/>
    </row>
    <row r="68" spans="15:16" ht="12.75">
      <c r="O68" s="110"/>
      <c r="P68" s="110"/>
    </row>
    <row r="69" spans="15:16" ht="12.75">
      <c r="O69" s="110"/>
      <c r="P69" s="1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7" customWidth="1"/>
    <col min="8" max="8" width="9.125" style="17" customWidth="1"/>
    <col min="9" max="9" width="10.00390625" style="17" customWidth="1"/>
    <col min="10" max="13" width="9.125" style="2" customWidth="1"/>
    <col min="14" max="16" width="10.25390625" style="2" bestFit="1" customWidth="1"/>
    <col min="17" max="16384" width="9.125" style="2" customWidth="1"/>
  </cols>
  <sheetData>
    <row r="1" ht="18.75">
      <c r="A1" s="40" t="s">
        <v>49</v>
      </c>
    </row>
    <row r="3" spans="1:9" ht="12.75">
      <c r="A3" s="1" t="s">
        <v>63</v>
      </c>
      <c r="H3" s="60"/>
      <c r="I3" s="60"/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61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86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>
        <v>25.5</v>
      </c>
      <c r="O5" s="16">
        <v>27.5</v>
      </c>
      <c r="P5" s="16">
        <v>29.3</v>
      </c>
    </row>
    <row r="6" spans="1:16" ht="12.75">
      <c r="A6" s="3" t="s">
        <v>31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6">
        <v>20</v>
      </c>
      <c r="O6" s="16">
        <v>21.4</v>
      </c>
      <c r="P6" s="16">
        <v>21.8</v>
      </c>
    </row>
    <row r="7" spans="1:16" ht="12.75">
      <c r="A7" s="3" t="s">
        <v>32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8">
        <v>0.7843137254901961</v>
      </c>
      <c r="O7" s="8">
        <v>0.7781818181818181</v>
      </c>
      <c r="P7" s="8">
        <v>0.7440273037542662</v>
      </c>
    </row>
    <row r="8" spans="1:16" ht="12.75">
      <c r="A8" s="3" t="s">
        <v>64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75">
        <v>9.5</v>
      </c>
      <c r="O8" s="75">
        <v>12.8</v>
      </c>
      <c r="P8" s="75">
        <v>12.2</v>
      </c>
    </row>
    <row r="9" spans="1:16" ht="12.75">
      <c r="A9" s="3" t="s">
        <v>65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1">
        <v>0.373</v>
      </c>
      <c r="O9" s="11">
        <v>0.465</v>
      </c>
      <c r="P9" s="11">
        <v>0.416</v>
      </c>
    </row>
    <row r="10" spans="1:16" ht="12.75">
      <c r="A10" s="3" t="s">
        <v>5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6">
        <v>7.5</v>
      </c>
      <c r="O10" s="16">
        <v>8.5</v>
      </c>
      <c r="P10" s="16">
        <v>9.2</v>
      </c>
    </row>
    <row r="11" spans="1:16" ht="12.75">
      <c r="A11" s="3" t="s">
        <v>15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6">
        <v>1.6</v>
      </c>
      <c r="O11" s="16">
        <v>1</v>
      </c>
      <c r="P11" s="16">
        <v>1.2</v>
      </c>
    </row>
    <row r="12" spans="1:16" ht="12.75">
      <c r="A12" s="54" t="s">
        <v>33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6">
        <v>0.5</v>
      </c>
      <c r="O12" s="16">
        <v>0.2</v>
      </c>
      <c r="P12" s="16">
        <v>0.3</v>
      </c>
    </row>
    <row r="13" spans="1:16" ht="12.75">
      <c r="A13" s="3" t="s">
        <v>16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6">
        <v>5.9</v>
      </c>
      <c r="O13" s="16">
        <v>7.5</v>
      </c>
      <c r="P13" s="16">
        <v>7.999999999999999</v>
      </c>
    </row>
    <row r="14" spans="1:16" ht="12.75">
      <c r="A14" s="3" t="s">
        <v>6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">
        <v>0.29411764705882354</v>
      </c>
      <c r="O14" s="11">
        <v>0.3090909090909091</v>
      </c>
      <c r="P14" s="11">
        <v>0.3139931740614334</v>
      </c>
    </row>
    <row r="15" spans="1:16" ht="12.75">
      <c r="A15" s="3" t="s">
        <v>71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6">
        <v>0</v>
      </c>
      <c r="O15" s="16">
        <v>0</v>
      </c>
      <c r="P15" s="16">
        <v>0</v>
      </c>
    </row>
    <row r="16" spans="1:16" ht="12.75">
      <c r="A16" s="3" t="s">
        <v>17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6">
        <v>1</v>
      </c>
      <c r="O16" s="16">
        <v>0.2</v>
      </c>
      <c r="P16" s="16">
        <v>2.5</v>
      </c>
    </row>
    <row r="17" spans="1:16" ht="12.75">
      <c r="A17" s="3"/>
      <c r="B17" s="33"/>
      <c r="C17" s="33"/>
      <c r="D17" s="56"/>
      <c r="E17" s="33"/>
      <c r="F17" s="33"/>
      <c r="G17" s="62"/>
      <c r="H17" s="9"/>
      <c r="I17" s="32"/>
      <c r="J17" s="9"/>
      <c r="K17" s="9"/>
      <c r="L17" s="9"/>
      <c r="M17" s="9"/>
      <c r="N17" s="9"/>
      <c r="O17" s="9"/>
      <c r="P17" s="9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86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6">
        <v>25.5</v>
      </c>
      <c r="O19" s="16">
        <v>27.5</v>
      </c>
      <c r="P19" s="16">
        <v>29.3</v>
      </c>
    </row>
    <row r="20" spans="1:16" ht="12.75">
      <c r="A20" s="3" t="s">
        <v>18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6">
        <v>6</v>
      </c>
      <c r="O20" s="16">
        <v>7.8</v>
      </c>
      <c r="P20" s="16">
        <v>8.5</v>
      </c>
    </row>
    <row r="21" spans="1:16" ht="12.75">
      <c r="A21" s="3" t="s">
        <v>64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6">
        <v>9.5</v>
      </c>
      <c r="O21" s="16">
        <v>12.8</v>
      </c>
      <c r="P21" s="16">
        <v>12.2</v>
      </c>
    </row>
    <row r="22" spans="1:16" ht="12.75">
      <c r="A22" s="3" t="s">
        <v>65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8">
        <v>0.37254901960784315</v>
      </c>
      <c r="O22" s="8">
        <v>0.46545454545454545</v>
      </c>
      <c r="P22" s="8">
        <v>0.41638225255972694</v>
      </c>
    </row>
    <row r="23" spans="1:16" ht="12.75">
      <c r="A23" s="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"/>
      <c r="O23" s="9"/>
      <c r="P23" s="9"/>
    </row>
    <row r="24" spans="1:16" ht="12.75">
      <c r="A24" s="3" t="s">
        <v>61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7">
        <v>1774</v>
      </c>
      <c r="O24" s="7">
        <v>1722</v>
      </c>
      <c r="P24" s="7">
        <v>1766</v>
      </c>
    </row>
    <row r="25" spans="1:16" ht="12.75">
      <c r="A25" s="3" t="s">
        <v>20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6">
        <v>4.7</v>
      </c>
      <c r="O25" s="16">
        <v>5.3</v>
      </c>
      <c r="P25" s="16">
        <v>5.6</v>
      </c>
    </row>
    <row r="26" spans="1:16" ht="12.75">
      <c r="A26" s="20" t="s">
        <v>21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6">
        <v>193.9</v>
      </c>
      <c r="O26" s="16">
        <v>235.9</v>
      </c>
      <c r="P26" s="16">
        <v>288.2</v>
      </c>
    </row>
    <row r="27" spans="1:16" ht="12.75">
      <c r="A27" s="21" t="s">
        <v>29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8">
        <v>0.17195477237725088</v>
      </c>
      <c r="O27" s="8">
        <v>0.17283180624069142</v>
      </c>
      <c r="P27" s="8">
        <v>0.1537019919721401</v>
      </c>
    </row>
    <row r="28" spans="1:16" ht="12.75">
      <c r="A28" s="3"/>
      <c r="B28" s="3"/>
      <c r="C28" s="9"/>
      <c r="D28" s="9"/>
      <c r="E28" s="9"/>
      <c r="F28" s="9"/>
      <c r="G28" s="43"/>
      <c r="H28" s="9"/>
      <c r="I28" s="9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41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86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9">
        <v>0</v>
      </c>
      <c r="O30" s="9">
        <v>0</v>
      </c>
      <c r="P30" s="9">
        <v>0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9">
        <v>0</v>
      </c>
      <c r="O31" s="9">
        <v>0</v>
      </c>
      <c r="P31" s="9">
        <v>0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9">
        <v>0</v>
      </c>
      <c r="O32" s="9">
        <v>0</v>
      </c>
      <c r="P32" s="9">
        <v>0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9">
        <v>0</v>
      </c>
      <c r="O33" s="9">
        <v>0</v>
      </c>
      <c r="P33" s="9">
        <v>0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9">
        <v>0</v>
      </c>
      <c r="O34" s="9">
        <v>0</v>
      </c>
      <c r="P34" s="9">
        <v>0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9">
        <v>0</v>
      </c>
      <c r="O35" s="9">
        <v>0</v>
      </c>
      <c r="P35" s="9">
        <v>0</v>
      </c>
    </row>
    <row r="36" spans="1:16" ht="12.75">
      <c r="A36" s="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9"/>
      <c r="O36" s="9"/>
      <c r="P36" s="9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9">
        <v>0</v>
      </c>
      <c r="O37" s="9">
        <v>0</v>
      </c>
      <c r="P37" s="9">
        <v>0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9">
        <v>0</v>
      </c>
      <c r="O38" s="9">
        <v>0</v>
      </c>
      <c r="P38" s="9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9">
        <v>0</v>
      </c>
      <c r="O39" s="9">
        <v>0</v>
      </c>
      <c r="P39" s="9">
        <v>0</v>
      </c>
    </row>
    <row r="40" spans="1:16" ht="12.75">
      <c r="A40" s="3"/>
      <c r="B40" s="3"/>
      <c r="C40" s="3"/>
      <c r="D40" s="3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</row>
    <row r="41" spans="1:16" ht="12.75">
      <c r="A41" s="39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41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107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48">
        <v>9.5</v>
      </c>
      <c r="O42" s="48">
        <v>12.8</v>
      </c>
      <c r="P42" s="48">
        <v>12.2</v>
      </c>
    </row>
    <row r="43" spans="1:16" ht="12.75">
      <c r="A43" s="65" t="s">
        <v>23</v>
      </c>
      <c r="B43" s="107">
        <v>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47">
        <v>-3.3</v>
      </c>
      <c r="O43" s="47">
        <v>-3.4</v>
      </c>
      <c r="P43" s="47">
        <v>-3.8</v>
      </c>
    </row>
    <row r="44" spans="1:16" ht="12.75">
      <c r="A44" s="65" t="s">
        <v>24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47">
        <v>-0.8</v>
      </c>
      <c r="O44" s="47">
        <v>-0.8</v>
      </c>
      <c r="P44" s="47">
        <v>-8.3</v>
      </c>
    </row>
    <row r="45" spans="1:16" ht="12.75">
      <c r="A45" s="63" t="s">
        <v>25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48">
        <v>5.4</v>
      </c>
      <c r="O45" s="48">
        <v>8.6</v>
      </c>
      <c r="P45" s="48">
        <v>0.1</v>
      </c>
    </row>
    <row r="46" spans="1:16" ht="12.75">
      <c r="A46" s="80" t="s">
        <v>50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48">
        <v>0.7</v>
      </c>
      <c r="O46" s="48">
        <v>0.3</v>
      </c>
      <c r="P46" s="48">
        <v>0.2</v>
      </c>
    </row>
    <row r="47" spans="1:16" ht="12.75">
      <c r="A47" s="80" t="s">
        <v>51</v>
      </c>
      <c r="B47" s="107">
        <v>0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48">
        <v>0.4</v>
      </c>
      <c r="O47" s="48">
        <v>0.2</v>
      </c>
      <c r="P47" s="48">
        <v>0</v>
      </c>
    </row>
    <row r="48" spans="1:16" ht="12.75">
      <c r="A48" s="80" t="s">
        <v>52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48">
        <v>0</v>
      </c>
      <c r="O48" s="48">
        <v>0</v>
      </c>
      <c r="P48" s="48">
        <v>-0.1</v>
      </c>
    </row>
    <row r="49" spans="1:16" ht="12.75">
      <c r="A49" s="80" t="s">
        <v>53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48">
        <v>0</v>
      </c>
      <c r="O49" s="48">
        <v>0</v>
      </c>
      <c r="P49" s="48">
        <v>0</v>
      </c>
    </row>
    <row r="50" spans="1:16" ht="12.75">
      <c r="A50" s="80" t="s">
        <v>60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48">
        <v>0.1</v>
      </c>
      <c r="O50" s="48">
        <v>0.1</v>
      </c>
      <c r="P50" s="48">
        <v>-3.5</v>
      </c>
    </row>
    <row r="51" spans="1:16" ht="12.75">
      <c r="A51" s="80" t="s">
        <v>54</v>
      </c>
      <c r="B51" s="107">
        <v>0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47">
        <v>-0.6</v>
      </c>
      <c r="O51" s="47">
        <v>-1.4</v>
      </c>
      <c r="P51" s="47">
        <v>0.9</v>
      </c>
    </row>
    <row r="52" spans="1:16" ht="12.75">
      <c r="A52" s="82" t="s">
        <v>55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48">
        <v>6.000000000000001</v>
      </c>
      <c r="O52" s="48">
        <v>7.799999999999999</v>
      </c>
      <c r="P52" s="48">
        <v>-2.4</v>
      </c>
    </row>
    <row r="53" spans="1:16" ht="12.75">
      <c r="A53" s="13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48"/>
      <c r="O53" s="48"/>
      <c r="P53" s="48"/>
    </row>
    <row r="54" spans="1:16" ht="12.75" customHeight="1">
      <c r="A54" s="96" t="s">
        <v>68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8">
        <v>0.373</v>
      </c>
      <c r="O54" s="8">
        <v>0.465</v>
      </c>
      <c r="P54" s="8">
        <v>0.416</v>
      </c>
    </row>
    <row r="55" spans="1:16" ht="12.75">
      <c r="A55" s="98" t="s">
        <v>56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55">
        <v>-0.12999999999999998</v>
      </c>
      <c r="O55" s="55">
        <v>-0.123</v>
      </c>
      <c r="P55" s="55">
        <v>-0.13</v>
      </c>
    </row>
    <row r="56" spans="1:16" ht="12.75">
      <c r="A56" s="98" t="s">
        <v>57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55">
        <v>-0.031</v>
      </c>
      <c r="O56" s="55">
        <v>-0.029</v>
      </c>
      <c r="P56" s="55">
        <v>-0.283</v>
      </c>
    </row>
    <row r="57" spans="1:16" ht="12.75">
      <c r="A57" s="99" t="s">
        <v>58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55">
        <v>0.212</v>
      </c>
      <c r="O57" s="55">
        <v>0.313</v>
      </c>
      <c r="P57" s="55">
        <v>0.003</v>
      </c>
    </row>
    <row r="58" spans="1:16" ht="12.75">
      <c r="A58" s="80" t="s">
        <v>50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55">
        <v>0.027</v>
      </c>
      <c r="O58" s="55">
        <v>0.011</v>
      </c>
      <c r="P58" s="55">
        <v>0.007</v>
      </c>
    </row>
    <row r="59" spans="1:16" ht="12.75">
      <c r="A59" s="80" t="s">
        <v>51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55">
        <v>0.016</v>
      </c>
      <c r="O59" s="55">
        <v>0.007</v>
      </c>
      <c r="P59" s="55">
        <v>0</v>
      </c>
    </row>
    <row r="60" spans="1:16" ht="12.75">
      <c r="A60" s="80" t="s">
        <v>52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55">
        <v>0</v>
      </c>
      <c r="O60" s="55">
        <v>0</v>
      </c>
      <c r="P60" s="55">
        <v>-0.003</v>
      </c>
    </row>
    <row r="61" spans="1:16" ht="12.75">
      <c r="A61" s="80" t="s">
        <v>53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55">
        <v>0</v>
      </c>
      <c r="O61" s="55">
        <v>0</v>
      </c>
      <c r="P61" s="55">
        <v>0</v>
      </c>
    </row>
    <row r="62" spans="1:16" ht="12.75">
      <c r="A62" s="80" t="s">
        <v>60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55">
        <v>0.004</v>
      </c>
      <c r="O62" s="55">
        <v>0.004</v>
      </c>
      <c r="P62" s="55">
        <v>-0.119</v>
      </c>
    </row>
    <row r="63" spans="1:16" ht="12.75">
      <c r="A63" s="80" t="s">
        <v>54</v>
      </c>
      <c r="B63" s="107">
        <v>0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55">
        <v>-0.024</v>
      </c>
      <c r="O63" s="55">
        <v>-0.051</v>
      </c>
      <c r="P63" s="55">
        <v>0.031</v>
      </c>
    </row>
    <row r="64" spans="1:16" ht="12.75">
      <c r="A64" s="82" t="s">
        <v>55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55">
        <v>0.235</v>
      </c>
      <c r="O64" s="55">
        <v>0.284</v>
      </c>
      <c r="P64" s="55">
        <v>-0.082</v>
      </c>
    </row>
    <row r="65" spans="1:16" ht="12.75">
      <c r="A65" s="3"/>
      <c r="B65" s="3"/>
      <c r="C65" s="3"/>
      <c r="D65" s="3"/>
      <c r="E65" s="9"/>
      <c r="F65" s="9"/>
      <c r="G65" s="9"/>
      <c r="H65" s="9"/>
      <c r="I65" s="9"/>
      <c r="J65" s="3"/>
      <c r="K65" s="3"/>
      <c r="L65" s="3"/>
      <c r="M65" s="3"/>
      <c r="N65" s="3"/>
      <c r="O65" s="3"/>
      <c r="P65" s="3"/>
    </row>
    <row r="66" spans="1:16" ht="12.75">
      <c r="A66" s="35" t="s">
        <v>82</v>
      </c>
      <c r="B66" s="36" t="s">
        <v>0</v>
      </c>
      <c r="C66" s="36" t="s">
        <v>1</v>
      </c>
      <c r="D66" s="36" t="s">
        <v>2</v>
      </c>
      <c r="E66" s="36" t="s">
        <v>3</v>
      </c>
      <c r="F66" s="36" t="s">
        <v>4</v>
      </c>
      <c r="G66" s="61" t="s">
        <v>30</v>
      </c>
      <c r="H66" s="36" t="s">
        <v>34</v>
      </c>
      <c r="I66" s="36" t="s">
        <v>37</v>
      </c>
      <c r="J66" s="36" t="s">
        <v>40</v>
      </c>
      <c r="K66" s="36" t="s">
        <v>41</v>
      </c>
      <c r="L66" s="36" t="s">
        <v>42</v>
      </c>
      <c r="M66" s="36" t="s">
        <v>43</v>
      </c>
      <c r="N66" s="36" t="s">
        <v>48</v>
      </c>
      <c r="O66" s="36" t="s">
        <v>70</v>
      </c>
      <c r="P66" s="36" t="s">
        <v>85</v>
      </c>
    </row>
    <row r="67" spans="1:16" ht="12.75">
      <c r="A67" s="59" t="s">
        <v>64</v>
      </c>
      <c r="B67" s="107">
        <v>0</v>
      </c>
      <c r="C67" s="107">
        <v>0</v>
      </c>
      <c r="D67" s="107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17">
        <v>9.5</v>
      </c>
      <c r="O67" s="117">
        <v>12.8</v>
      </c>
      <c r="P67" s="117">
        <v>12.2</v>
      </c>
    </row>
    <row r="68" spans="1:16" ht="12.75">
      <c r="A68" s="80" t="s">
        <v>23</v>
      </c>
      <c r="B68" s="107">
        <v>0</v>
      </c>
      <c r="C68" s="107">
        <v>0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17">
        <v>-3.3</v>
      </c>
      <c r="O68" s="117">
        <v>-3.4</v>
      </c>
      <c r="P68" s="117">
        <v>-3.8</v>
      </c>
    </row>
    <row r="69" spans="1:16" ht="12.75">
      <c r="A69" s="80" t="s">
        <v>24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17">
        <v>-0.8</v>
      </c>
      <c r="O69" s="117">
        <v>-0.8</v>
      </c>
      <c r="P69" s="117">
        <v>-8.3</v>
      </c>
    </row>
    <row r="70" spans="1:16" ht="12.75">
      <c r="A70" s="80" t="s">
        <v>38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17">
        <v>0</v>
      </c>
      <c r="O70" s="117">
        <v>0</v>
      </c>
      <c r="P70" s="117">
        <v>0</v>
      </c>
    </row>
    <row r="71" spans="1:16" ht="12.75">
      <c r="A71" s="59" t="s">
        <v>25</v>
      </c>
      <c r="B71" s="107">
        <v>0</v>
      </c>
      <c r="C71" s="107">
        <v>0</v>
      </c>
      <c r="D71" s="107"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17">
        <v>5.4</v>
      </c>
      <c r="O71" s="117">
        <v>8.6</v>
      </c>
      <c r="P71" s="117">
        <v>0.1</v>
      </c>
    </row>
    <row r="72" spans="1:16" ht="12.75">
      <c r="A72" s="80" t="s">
        <v>50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17">
        <v>0.7</v>
      </c>
      <c r="O72" s="117">
        <v>0.3</v>
      </c>
      <c r="P72" s="117">
        <v>0.2</v>
      </c>
    </row>
    <row r="73" spans="1:16" ht="12.75">
      <c r="A73" s="80" t="s">
        <v>51</v>
      </c>
      <c r="B73" s="107">
        <v>0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17">
        <v>0.4</v>
      </c>
      <c r="O73" s="117">
        <v>0.2</v>
      </c>
      <c r="P73" s="117">
        <v>0</v>
      </c>
    </row>
    <row r="74" spans="1:16" ht="12.75">
      <c r="A74" s="80" t="s">
        <v>52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17">
        <v>0</v>
      </c>
      <c r="O74" s="117">
        <v>0</v>
      </c>
      <c r="P74" s="117">
        <v>-0.1</v>
      </c>
    </row>
    <row r="75" spans="1:16" ht="12.75">
      <c r="A75" s="80" t="s">
        <v>53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17">
        <v>0</v>
      </c>
      <c r="O75" s="117">
        <v>0</v>
      </c>
      <c r="P75" s="117">
        <v>0</v>
      </c>
    </row>
    <row r="76" spans="1:16" ht="12.75">
      <c r="A76" s="80" t="s">
        <v>60</v>
      </c>
      <c r="B76" s="107">
        <v>0</v>
      </c>
      <c r="C76" s="107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17">
        <v>0.1</v>
      </c>
      <c r="O76" s="117">
        <v>0.1</v>
      </c>
      <c r="P76" s="117">
        <v>-3.5</v>
      </c>
    </row>
    <row r="77" spans="1:16" ht="12.75">
      <c r="A77" s="80" t="s">
        <v>54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17">
        <v>-0.6</v>
      </c>
      <c r="O77" s="117">
        <v>-1.4</v>
      </c>
      <c r="P77" s="117">
        <v>0.9</v>
      </c>
    </row>
    <row r="78" spans="1:16" ht="12.75">
      <c r="A78" s="82" t="s">
        <v>55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17">
        <v>6.000000000000001</v>
      </c>
      <c r="O78" s="117">
        <v>7.799999999999999</v>
      </c>
      <c r="P78" s="117">
        <v>-2.4</v>
      </c>
    </row>
    <row r="79" spans="1:16" ht="12.75">
      <c r="A79" s="9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28"/>
      <c r="O79" s="117"/>
      <c r="P79" s="117"/>
    </row>
    <row r="80" spans="1:16" ht="25.5">
      <c r="A80" s="82" t="s">
        <v>77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28">
        <v>0.373</v>
      </c>
      <c r="O80" s="128">
        <v>0.465</v>
      </c>
      <c r="P80" s="128">
        <v>0.416</v>
      </c>
    </row>
    <row r="81" spans="1:16" ht="12.75">
      <c r="A81" s="80" t="s">
        <v>56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28">
        <v>-0.12999999999999998</v>
      </c>
      <c r="O81" s="128">
        <v>-0.123</v>
      </c>
      <c r="P81" s="128">
        <v>-0.13</v>
      </c>
    </row>
    <row r="82" spans="1:16" ht="12.75">
      <c r="A82" s="80" t="s">
        <v>57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28">
        <v>-0.031</v>
      </c>
      <c r="O82" s="128">
        <v>-0.029</v>
      </c>
      <c r="P82" s="128">
        <v>-0.283</v>
      </c>
    </row>
    <row r="83" spans="1:16" ht="12.75">
      <c r="A83" s="80" t="s">
        <v>59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11">
        <v>0</v>
      </c>
      <c r="O83" s="111">
        <v>0</v>
      </c>
      <c r="P83" s="111">
        <v>0</v>
      </c>
    </row>
    <row r="84" spans="1:16" ht="12.75">
      <c r="A84" s="82" t="s">
        <v>79</v>
      </c>
      <c r="B84" s="107">
        <v>0</v>
      </c>
      <c r="C84" s="107">
        <v>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11">
        <f>N57</f>
        <v>0.212</v>
      </c>
      <c r="O84" s="111">
        <f>O57</f>
        <v>0.313</v>
      </c>
      <c r="P84" s="111">
        <f>P57</f>
        <v>0.003</v>
      </c>
    </row>
    <row r="85" spans="1:16" ht="12.75">
      <c r="A85" s="80" t="s">
        <v>50</v>
      </c>
      <c r="B85" s="107">
        <v>0</v>
      </c>
      <c r="C85" s="107">
        <v>0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11">
        <f aca="true" t="shared" si="0" ref="N85:P91">N58</f>
        <v>0.027</v>
      </c>
      <c r="O85" s="111">
        <f t="shared" si="0"/>
        <v>0.011</v>
      </c>
      <c r="P85" s="111">
        <f t="shared" si="0"/>
        <v>0.007</v>
      </c>
    </row>
    <row r="86" spans="1:16" ht="12.75">
      <c r="A86" s="80" t="s">
        <v>51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11">
        <f t="shared" si="0"/>
        <v>0.016</v>
      </c>
      <c r="O86" s="111">
        <f t="shared" si="0"/>
        <v>0.007</v>
      </c>
      <c r="P86" s="111">
        <f t="shared" si="0"/>
        <v>0</v>
      </c>
    </row>
    <row r="87" spans="1:16" ht="12.75">
      <c r="A87" s="80" t="s">
        <v>52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11">
        <f t="shared" si="0"/>
        <v>0</v>
      </c>
      <c r="O87" s="111">
        <f t="shared" si="0"/>
        <v>0</v>
      </c>
      <c r="P87" s="111">
        <f t="shared" si="0"/>
        <v>-0.003</v>
      </c>
    </row>
    <row r="88" spans="1:16" ht="12.75">
      <c r="A88" s="80" t="s">
        <v>53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11">
        <f t="shared" si="0"/>
        <v>0</v>
      </c>
      <c r="O88" s="111">
        <f t="shared" si="0"/>
        <v>0</v>
      </c>
      <c r="P88" s="111">
        <f t="shared" si="0"/>
        <v>0</v>
      </c>
    </row>
    <row r="89" spans="1:16" ht="12.75">
      <c r="A89" s="80" t="s">
        <v>60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11">
        <f t="shared" si="0"/>
        <v>0.004</v>
      </c>
      <c r="O89" s="111">
        <f t="shared" si="0"/>
        <v>0.004</v>
      </c>
      <c r="P89" s="111">
        <f t="shared" si="0"/>
        <v>-0.119</v>
      </c>
    </row>
    <row r="90" spans="1:16" ht="12.75">
      <c r="A90" s="80" t="s">
        <v>54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11">
        <f t="shared" si="0"/>
        <v>-0.024</v>
      </c>
      <c r="O90" s="111">
        <f t="shared" si="0"/>
        <v>-0.051</v>
      </c>
      <c r="P90" s="111">
        <f t="shared" si="0"/>
        <v>0.031</v>
      </c>
    </row>
    <row r="91" spans="1:16" ht="12.75">
      <c r="A91" s="82" t="s">
        <v>80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11">
        <f t="shared" si="0"/>
        <v>0.235</v>
      </c>
      <c r="O91" s="111">
        <f t="shared" si="0"/>
        <v>0.284</v>
      </c>
      <c r="P91" s="111">
        <f t="shared" si="0"/>
        <v>-0.082</v>
      </c>
    </row>
    <row r="92" spans="1:16" ht="12.75">
      <c r="A92" s="92"/>
      <c r="B92" s="3"/>
      <c r="C92" s="3"/>
      <c r="D92" s="3"/>
      <c r="E92" s="9"/>
      <c r="F92" s="3"/>
      <c r="G92" s="3"/>
      <c r="H92" s="3"/>
      <c r="I92" s="3"/>
      <c r="J92" s="3"/>
      <c r="K92" s="3"/>
      <c r="L92" s="3"/>
      <c r="M92" s="3"/>
      <c r="N92" s="128"/>
      <c r="O92" s="128"/>
      <c r="P92" s="128"/>
    </row>
    <row r="93" spans="1:16" ht="12.75">
      <c r="A93" s="35" t="s">
        <v>83</v>
      </c>
      <c r="B93" s="36" t="s">
        <v>0</v>
      </c>
      <c r="C93" s="36" t="s">
        <v>1</v>
      </c>
      <c r="D93" s="36" t="s">
        <v>2</v>
      </c>
      <c r="E93" s="36" t="s">
        <v>3</v>
      </c>
      <c r="F93" s="36" t="s">
        <v>4</v>
      </c>
      <c r="G93" s="61" t="s">
        <v>30</v>
      </c>
      <c r="H93" s="36" t="s">
        <v>34</v>
      </c>
      <c r="I93" s="36" t="s">
        <v>37</v>
      </c>
      <c r="J93" s="36" t="s">
        <v>40</v>
      </c>
      <c r="K93" s="36" t="s">
        <v>41</v>
      </c>
      <c r="L93" s="36" t="s">
        <v>42</v>
      </c>
      <c r="M93" s="36" t="s">
        <v>43</v>
      </c>
      <c r="N93" s="36" t="s">
        <v>48</v>
      </c>
      <c r="O93" s="36" t="s">
        <v>70</v>
      </c>
      <c r="P93" s="36" t="s">
        <v>85</v>
      </c>
    </row>
    <row r="94" spans="1:16" ht="12.75">
      <c r="A94" s="59" t="s">
        <v>64</v>
      </c>
      <c r="B94" s="107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3">
        <v>0</v>
      </c>
      <c r="O94" s="3">
        <v>0</v>
      </c>
      <c r="P94" s="3">
        <v>0</v>
      </c>
    </row>
    <row r="95" spans="1:16" ht="12.75">
      <c r="A95" s="80" t="s">
        <v>23</v>
      </c>
      <c r="B95" s="107">
        <v>0</v>
      </c>
      <c r="C95" s="107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3">
        <v>0</v>
      </c>
      <c r="O95" s="3">
        <v>0</v>
      </c>
      <c r="P95" s="3">
        <v>0</v>
      </c>
    </row>
    <row r="96" spans="1:16" ht="12.75">
      <c r="A96" s="80" t="s">
        <v>24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3">
        <v>0</v>
      </c>
      <c r="O96" s="3">
        <v>0</v>
      </c>
      <c r="P96" s="3">
        <v>0</v>
      </c>
    </row>
    <row r="97" spans="1:16" ht="12.75">
      <c r="A97" s="80" t="s">
        <v>38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3">
        <v>0</v>
      </c>
      <c r="O97" s="3">
        <v>0</v>
      </c>
      <c r="P97" s="3">
        <v>0</v>
      </c>
    </row>
    <row r="98" spans="1:16" ht="12.75">
      <c r="A98" s="59" t="s">
        <v>25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3">
        <v>0</v>
      </c>
      <c r="O98" s="3">
        <v>0</v>
      </c>
      <c r="P98" s="3">
        <v>0</v>
      </c>
    </row>
    <row r="99" spans="1:16" ht="12.75">
      <c r="A99" s="80" t="s">
        <v>50</v>
      </c>
      <c r="B99" s="107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3">
        <v>0</v>
      </c>
      <c r="O99" s="3">
        <v>0</v>
      </c>
      <c r="P99" s="3">
        <v>0</v>
      </c>
    </row>
    <row r="100" spans="1:16" ht="12.75">
      <c r="A100" s="80" t="s">
        <v>51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3">
        <v>0</v>
      </c>
      <c r="O100" s="3">
        <v>0</v>
      </c>
      <c r="P100" s="3">
        <v>0</v>
      </c>
    </row>
    <row r="101" spans="1:16" ht="12.75">
      <c r="A101" s="80" t="s">
        <v>52</v>
      </c>
      <c r="B101" s="107">
        <v>0</v>
      </c>
      <c r="C101" s="107">
        <v>0</v>
      </c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3">
        <v>0</v>
      </c>
      <c r="O101" s="3">
        <v>0</v>
      </c>
      <c r="P101" s="3">
        <v>0</v>
      </c>
    </row>
    <row r="102" spans="1:16" ht="12.75">
      <c r="A102" s="80" t="s">
        <v>53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3">
        <v>0</v>
      </c>
      <c r="O102" s="3">
        <v>0</v>
      </c>
      <c r="P102" s="3">
        <v>0</v>
      </c>
    </row>
    <row r="103" spans="1:16" ht="12.75">
      <c r="A103" s="80" t="s">
        <v>60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3">
        <v>0</v>
      </c>
      <c r="O103" s="3">
        <v>0</v>
      </c>
      <c r="P103" s="3">
        <v>0</v>
      </c>
    </row>
    <row r="104" spans="1:16" ht="12.75">
      <c r="A104" s="80" t="s">
        <v>54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3">
        <v>0</v>
      </c>
      <c r="O104" s="3">
        <v>0</v>
      </c>
      <c r="P104" s="3">
        <v>0</v>
      </c>
    </row>
    <row r="105" spans="1:16" ht="12.75">
      <c r="A105" s="82" t="s">
        <v>55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3">
        <v>0</v>
      </c>
      <c r="O105" s="3">
        <v>0</v>
      </c>
      <c r="P105" s="3">
        <v>0</v>
      </c>
    </row>
    <row r="106" spans="1:16" ht="12.75">
      <c r="A106" s="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5.5">
      <c r="A107" s="82" t="s">
        <v>78</v>
      </c>
      <c r="B107" s="107">
        <v>0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3">
        <v>0</v>
      </c>
      <c r="O107" s="3">
        <v>0</v>
      </c>
      <c r="P107" s="3">
        <v>0</v>
      </c>
    </row>
    <row r="108" spans="1:16" ht="12.75">
      <c r="A108" s="80" t="s">
        <v>56</v>
      </c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3">
        <v>0</v>
      </c>
      <c r="O108" s="3">
        <v>0</v>
      </c>
      <c r="P108" s="3">
        <v>0</v>
      </c>
    </row>
    <row r="109" spans="1:16" ht="12.75">
      <c r="A109" s="80" t="s">
        <v>57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3">
        <v>0</v>
      </c>
      <c r="O109" s="3">
        <v>0</v>
      </c>
      <c r="P109" s="3">
        <v>0</v>
      </c>
    </row>
    <row r="110" spans="1:16" ht="12.75">
      <c r="A110" s="80" t="s">
        <v>59</v>
      </c>
      <c r="B110" s="107">
        <v>0</v>
      </c>
      <c r="C110" s="107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3">
        <v>0</v>
      </c>
      <c r="O110" s="3">
        <v>0</v>
      </c>
      <c r="P110" s="3">
        <v>0</v>
      </c>
    </row>
    <row r="111" spans="1:16" ht="12.75">
      <c r="A111" s="82" t="s">
        <v>79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3">
        <v>0</v>
      </c>
      <c r="O111" s="3">
        <v>0</v>
      </c>
      <c r="P111" s="3">
        <v>0</v>
      </c>
    </row>
    <row r="112" spans="1:16" ht="12.75">
      <c r="A112" s="80" t="s">
        <v>50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3">
        <v>0</v>
      </c>
      <c r="O112" s="3">
        <v>0</v>
      </c>
      <c r="P112" s="3">
        <v>0</v>
      </c>
    </row>
    <row r="113" spans="1:16" ht="12.75">
      <c r="A113" s="80" t="s">
        <v>51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3">
        <v>0</v>
      </c>
      <c r="O113" s="3">
        <v>0</v>
      </c>
      <c r="P113" s="3">
        <v>0</v>
      </c>
    </row>
    <row r="114" spans="1:16" ht="12.75">
      <c r="A114" s="80" t="s">
        <v>52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3">
        <v>0</v>
      </c>
      <c r="O114" s="3">
        <v>0</v>
      </c>
      <c r="P114" s="3">
        <v>0</v>
      </c>
    </row>
    <row r="115" spans="1:16" ht="12.75">
      <c r="A115" s="80" t="s">
        <v>53</v>
      </c>
      <c r="B115" s="107">
        <v>0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3">
        <v>0</v>
      </c>
      <c r="O115" s="3">
        <v>0</v>
      </c>
      <c r="P115" s="3">
        <v>0</v>
      </c>
    </row>
    <row r="116" spans="1:16" ht="12.75">
      <c r="A116" s="80" t="s">
        <v>60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3">
        <v>0</v>
      </c>
      <c r="O116" s="3">
        <v>0</v>
      </c>
      <c r="P116" s="3">
        <v>0</v>
      </c>
    </row>
    <row r="117" spans="1:16" ht="12.75">
      <c r="A117" s="80" t="s">
        <v>54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3">
        <v>0</v>
      </c>
      <c r="O117" s="3">
        <v>0</v>
      </c>
      <c r="P117" s="3">
        <v>0</v>
      </c>
    </row>
    <row r="118" spans="1:16" ht="12.75">
      <c r="A118" s="82" t="s">
        <v>80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3">
        <v>0</v>
      </c>
      <c r="O118" s="3">
        <v>0</v>
      </c>
      <c r="P118" s="3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4" width="9.75390625" style="2" customWidth="1"/>
    <col min="5" max="7" width="9.75390625" style="17" customWidth="1"/>
    <col min="8" max="8" width="9.125" style="17" customWidth="1"/>
    <col min="9" max="9" width="10.00390625" style="17" customWidth="1"/>
    <col min="10" max="16384" width="9.125" style="2" customWidth="1"/>
  </cols>
  <sheetData>
    <row r="1" ht="18.75">
      <c r="A1" s="40" t="s">
        <v>44</v>
      </c>
    </row>
    <row r="3" spans="1:9" ht="12.75">
      <c r="A3" s="1" t="s">
        <v>63</v>
      </c>
      <c r="H3" s="60"/>
      <c r="I3" s="60"/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61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86</v>
      </c>
      <c r="B5" s="107">
        <v>0</v>
      </c>
      <c r="C5" s="107">
        <v>0</v>
      </c>
      <c r="D5" s="107">
        <v>0</v>
      </c>
      <c r="E5" s="107">
        <v>0</v>
      </c>
      <c r="F5" s="107">
        <v>0</v>
      </c>
      <c r="G5" s="107">
        <v>0</v>
      </c>
      <c r="H5" s="10">
        <v>0</v>
      </c>
      <c r="I5" s="10">
        <v>0</v>
      </c>
      <c r="J5" s="10">
        <v>0</v>
      </c>
      <c r="K5" s="10">
        <v>0.9</v>
      </c>
      <c r="L5" s="10">
        <v>2.4</v>
      </c>
      <c r="M5" s="10">
        <v>2.4</v>
      </c>
      <c r="N5" s="10">
        <v>4.4</v>
      </c>
      <c r="O5" s="10">
        <v>5.5</v>
      </c>
      <c r="P5" s="10">
        <v>5</v>
      </c>
    </row>
    <row r="6" spans="1:16" ht="12.75">
      <c r="A6" s="3" t="s">
        <v>31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">
        <v>0</v>
      </c>
      <c r="I6" s="10">
        <v>0</v>
      </c>
      <c r="J6" s="10">
        <v>0</v>
      </c>
      <c r="K6" s="10">
        <v>-1</v>
      </c>
      <c r="L6" s="10">
        <v>-0.7</v>
      </c>
      <c r="M6" s="10">
        <v>0.5</v>
      </c>
      <c r="N6" s="10">
        <v>2.3</v>
      </c>
      <c r="O6" s="10">
        <v>2.8</v>
      </c>
      <c r="P6" s="10">
        <v>2.6</v>
      </c>
    </row>
    <row r="7" spans="1:16" ht="12.75">
      <c r="A7" s="3" t="s">
        <v>32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74" t="s">
        <v>22</v>
      </c>
      <c r="I7" s="74" t="s">
        <v>22</v>
      </c>
      <c r="J7" s="74" t="s">
        <v>22</v>
      </c>
      <c r="K7" s="74">
        <v>-1.1111111111111112</v>
      </c>
      <c r="L7" s="74">
        <v>-0.2916666666666667</v>
      </c>
      <c r="M7" s="74">
        <v>0.20833333333333334</v>
      </c>
      <c r="N7" s="74">
        <v>0.5227272727272726</v>
      </c>
      <c r="O7" s="74">
        <v>0.509090909090909</v>
      </c>
      <c r="P7" s="74">
        <v>0.52</v>
      </c>
    </row>
    <row r="8" spans="1:16" ht="12.75">
      <c r="A8" s="3" t="s">
        <v>64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">
        <v>0.6</v>
      </c>
      <c r="I8" s="10">
        <v>-1.3</v>
      </c>
      <c r="J8" s="10">
        <v>-3.8</v>
      </c>
      <c r="K8" s="10">
        <v>-8.5</v>
      </c>
      <c r="L8" s="10">
        <v>-13.2</v>
      </c>
      <c r="M8" s="10">
        <v>-12.6</v>
      </c>
      <c r="N8" s="10">
        <v>-8.6</v>
      </c>
      <c r="O8" s="10">
        <v>-8.1</v>
      </c>
      <c r="P8" s="10">
        <v>-8.8</v>
      </c>
    </row>
    <row r="9" spans="1:16" ht="12.75">
      <c r="A9" s="3" t="s">
        <v>65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>
        <v>-1.7600000000000002</v>
      </c>
    </row>
    <row r="10" spans="1:16" ht="12.75">
      <c r="A10" s="3" t="s">
        <v>5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75">
        <v>-0.6</v>
      </c>
      <c r="I10" s="75">
        <v>1.3</v>
      </c>
      <c r="J10" s="75">
        <v>3.8</v>
      </c>
      <c r="K10" s="75">
        <v>7.5</v>
      </c>
      <c r="L10" s="75">
        <v>12.5</v>
      </c>
      <c r="M10" s="75">
        <v>13.1</v>
      </c>
      <c r="N10" s="75">
        <v>10.9</v>
      </c>
      <c r="O10" s="75">
        <v>10.9</v>
      </c>
      <c r="P10" s="75">
        <v>11.4</v>
      </c>
    </row>
    <row r="11" spans="1:16" ht="12.75">
      <c r="A11" s="3" t="s">
        <v>15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75">
        <v>0</v>
      </c>
      <c r="I11" s="75">
        <v>0</v>
      </c>
      <c r="J11" s="75">
        <v>0</v>
      </c>
      <c r="K11" s="75">
        <v>2.2</v>
      </c>
      <c r="L11" s="75">
        <v>2.7</v>
      </c>
      <c r="M11" s="75">
        <v>2.5</v>
      </c>
      <c r="N11" s="75">
        <v>3</v>
      </c>
      <c r="O11" s="75">
        <v>3.1</v>
      </c>
      <c r="P11" s="75">
        <v>2.8</v>
      </c>
    </row>
    <row r="12" spans="1:16" ht="12.75">
      <c r="A12" s="54" t="s">
        <v>33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75">
        <v>0</v>
      </c>
      <c r="I12" s="75">
        <v>0</v>
      </c>
      <c r="J12" s="75">
        <v>0</v>
      </c>
      <c r="K12" s="75">
        <v>1.6</v>
      </c>
      <c r="L12" s="75">
        <v>1.3</v>
      </c>
      <c r="M12" s="75">
        <v>1.2</v>
      </c>
      <c r="N12" s="75">
        <v>0.7</v>
      </c>
      <c r="O12" s="75">
        <v>1.3</v>
      </c>
      <c r="P12" s="75">
        <v>1.1</v>
      </c>
    </row>
    <row r="13" spans="1:16" ht="12.75">
      <c r="A13" s="3" t="s">
        <v>16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75">
        <v>-0.6</v>
      </c>
      <c r="I13" s="75">
        <v>1.3</v>
      </c>
      <c r="J13" s="75">
        <v>3.8</v>
      </c>
      <c r="K13" s="75">
        <v>5.3</v>
      </c>
      <c r="L13" s="75">
        <v>9.8</v>
      </c>
      <c r="M13" s="75">
        <v>10.6</v>
      </c>
      <c r="N13" s="75">
        <v>7.9</v>
      </c>
      <c r="O13" s="75">
        <v>7.800000000000001</v>
      </c>
      <c r="P13" s="75">
        <v>8.600000000000001</v>
      </c>
    </row>
    <row r="14" spans="1:16" ht="12.75">
      <c r="A14" s="3" t="s">
        <v>6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74" t="s">
        <v>22</v>
      </c>
      <c r="I14" s="74" t="s">
        <v>22</v>
      </c>
      <c r="J14" s="74" t="s">
        <v>22</v>
      </c>
      <c r="K14" s="74">
        <v>8.333333333333334</v>
      </c>
      <c r="L14" s="74">
        <v>5.208333333333334</v>
      </c>
      <c r="M14" s="74">
        <v>5.458333333333333</v>
      </c>
      <c r="N14" s="74">
        <v>2.477272727272727</v>
      </c>
      <c r="O14" s="74">
        <v>1.981818181818182</v>
      </c>
      <c r="P14" s="74">
        <v>2.2800000000000002</v>
      </c>
    </row>
    <row r="15" spans="1:16" ht="12.75">
      <c r="A15" s="3" t="s">
        <v>71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6">
        <v>0.6</v>
      </c>
      <c r="I15" s="16">
        <v>0.5</v>
      </c>
      <c r="J15" s="16">
        <v>-0.8</v>
      </c>
      <c r="K15" s="16">
        <v>-13.3</v>
      </c>
      <c r="L15" s="16">
        <v>-22.1</v>
      </c>
      <c r="M15" s="16">
        <v>-31.7</v>
      </c>
      <c r="N15" s="16">
        <v>-18.3</v>
      </c>
      <c r="O15" s="16">
        <v>-20.5</v>
      </c>
      <c r="P15" s="16">
        <v>-22.3</v>
      </c>
    </row>
    <row r="16" spans="1:16" ht="12.75">
      <c r="A16" s="3" t="s">
        <v>17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6">
        <v>0.4</v>
      </c>
      <c r="I16" s="16">
        <v>7.4</v>
      </c>
      <c r="J16" s="16">
        <v>12.9</v>
      </c>
      <c r="K16" s="16">
        <v>23.6</v>
      </c>
      <c r="L16" s="16">
        <v>8.2</v>
      </c>
      <c r="M16" s="16">
        <v>22.8</v>
      </c>
      <c r="N16" s="16">
        <v>16.9</v>
      </c>
      <c r="O16" s="16">
        <v>8.8</v>
      </c>
      <c r="P16" s="16">
        <v>8.2</v>
      </c>
    </row>
    <row r="17" spans="1:16" ht="12.75">
      <c r="A17" s="3"/>
      <c r="B17" s="33"/>
      <c r="C17" s="33"/>
      <c r="D17" s="56"/>
      <c r="E17" s="33"/>
      <c r="F17" s="33"/>
      <c r="G17" s="62"/>
      <c r="H17" s="9"/>
      <c r="I17" s="32"/>
      <c r="J17" s="9"/>
      <c r="K17" s="9"/>
      <c r="L17" s="9"/>
      <c r="M17" s="9"/>
      <c r="N17" s="9"/>
      <c r="O17" s="9"/>
      <c r="P17" s="9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86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9">
        <v>0</v>
      </c>
      <c r="I19" s="9">
        <v>0</v>
      </c>
      <c r="J19" s="9">
        <v>0</v>
      </c>
      <c r="K19" s="9">
        <v>0.9</v>
      </c>
      <c r="L19" s="9">
        <v>2.4</v>
      </c>
      <c r="M19" s="9">
        <v>2.4</v>
      </c>
      <c r="N19" s="9">
        <v>4.4</v>
      </c>
      <c r="O19" s="9">
        <v>5.5</v>
      </c>
      <c r="P19" s="9">
        <v>5</v>
      </c>
    </row>
    <row r="20" spans="1:16" ht="12.75">
      <c r="A20" s="3" t="s">
        <v>18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9">
        <v>0</v>
      </c>
      <c r="I20" s="9">
        <v>0</v>
      </c>
      <c r="J20" s="9">
        <v>0</v>
      </c>
      <c r="K20" s="9">
        <v>0</v>
      </c>
      <c r="L20" s="9">
        <v>0.2</v>
      </c>
      <c r="M20" s="9">
        <v>0.3</v>
      </c>
      <c r="N20" s="9">
        <v>0.6</v>
      </c>
      <c r="O20" s="9">
        <v>0.8</v>
      </c>
      <c r="P20" s="9">
        <v>0.9</v>
      </c>
    </row>
    <row r="21" spans="1:16" ht="12.75">
      <c r="A21" s="3" t="s">
        <v>64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9">
        <v>0.6</v>
      </c>
      <c r="I21" s="9">
        <v>-1.3</v>
      </c>
      <c r="J21" s="9">
        <v>-3.8</v>
      </c>
      <c r="K21" s="9">
        <v>-8.5</v>
      </c>
      <c r="L21" s="9">
        <v>-13.2</v>
      </c>
      <c r="M21" s="9">
        <v>-12.6</v>
      </c>
      <c r="N21" s="9">
        <v>-8.6</v>
      </c>
      <c r="O21" s="9">
        <v>-8.1</v>
      </c>
      <c r="P21" s="9">
        <v>-8.8</v>
      </c>
    </row>
    <row r="22" spans="1:16" ht="12.75">
      <c r="A22" s="3" t="s">
        <v>65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5" t="s">
        <v>22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5" t="s">
        <v>22</v>
      </c>
      <c r="O22" s="15" t="s">
        <v>22</v>
      </c>
      <c r="P22" s="15" t="s">
        <v>22</v>
      </c>
    </row>
    <row r="23" spans="1:16" ht="12.75">
      <c r="A23" s="3"/>
      <c r="B23" s="107"/>
      <c r="C23" s="107"/>
      <c r="D23" s="107"/>
      <c r="E23" s="107"/>
      <c r="F23" s="107"/>
      <c r="G23" s="107"/>
      <c r="H23" s="9"/>
      <c r="I23" s="9"/>
      <c r="J23" s="9"/>
      <c r="K23" s="9"/>
      <c r="L23" s="9"/>
      <c r="M23" s="9"/>
      <c r="N23" s="9"/>
      <c r="O23" s="9"/>
      <c r="P23" s="9"/>
    </row>
    <row r="24" spans="1:16" ht="13.5" customHeight="1">
      <c r="A24" s="3" t="s">
        <v>61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9">
        <v>0</v>
      </c>
      <c r="I24" s="9">
        <v>0</v>
      </c>
      <c r="J24" s="9">
        <v>0</v>
      </c>
      <c r="K24" s="69" t="s">
        <v>46</v>
      </c>
      <c r="L24" s="69" t="s">
        <v>47</v>
      </c>
      <c r="M24" s="7">
        <v>367</v>
      </c>
      <c r="N24" s="7">
        <v>490.7</v>
      </c>
      <c r="O24" s="7">
        <v>525.2</v>
      </c>
      <c r="P24" s="7">
        <v>505.1</v>
      </c>
    </row>
    <row r="25" spans="1:16" ht="12.75">
      <c r="A25" s="3" t="s">
        <v>20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9">
        <v>0</v>
      </c>
      <c r="I25" s="9">
        <v>0</v>
      </c>
      <c r="J25" s="9">
        <v>0</v>
      </c>
      <c r="K25" s="76" t="s">
        <v>45</v>
      </c>
      <c r="L25" s="76" t="s">
        <v>45</v>
      </c>
      <c r="M25" s="78" t="s">
        <v>45</v>
      </c>
      <c r="N25" s="16">
        <v>3.5</v>
      </c>
      <c r="O25" s="16">
        <v>3.4</v>
      </c>
      <c r="P25" s="16">
        <v>3.2</v>
      </c>
    </row>
    <row r="26" spans="1:16" ht="12.75">
      <c r="A26" s="20" t="s">
        <v>21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9">
        <v>0</v>
      </c>
      <c r="I26" s="9">
        <v>0</v>
      </c>
      <c r="J26" s="9">
        <v>0</v>
      </c>
      <c r="K26" s="77" t="s">
        <v>45</v>
      </c>
      <c r="L26" s="77" t="s">
        <v>45</v>
      </c>
      <c r="M26" s="77" t="s">
        <v>45</v>
      </c>
      <c r="N26" s="16">
        <v>350.7</v>
      </c>
      <c r="O26" s="16">
        <v>340.7</v>
      </c>
      <c r="P26" s="16">
        <v>230.5</v>
      </c>
    </row>
    <row r="27" spans="1:16" ht="12.75">
      <c r="A27" s="21" t="s">
        <v>29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9">
        <v>0</v>
      </c>
      <c r="I27" s="9">
        <v>0</v>
      </c>
      <c r="J27" s="9">
        <v>0</v>
      </c>
      <c r="K27" s="77" t="s">
        <v>45</v>
      </c>
      <c r="L27" s="77" t="s">
        <v>45</v>
      </c>
      <c r="M27" s="77" t="s">
        <v>45</v>
      </c>
      <c r="N27" s="11" t="s">
        <v>45</v>
      </c>
      <c r="O27" s="11" t="s">
        <v>45</v>
      </c>
      <c r="P27" s="11">
        <v>0.49635273309541506</v>
      </c>
    </row>
    <row r="28" spans="1:16" ht="12.75">
      <c r="A28" s="79" t="s">
        <v>69</v>
      </c>
      <c r="B28" s="3"/>
      <c r="C28" s="9"/>
      <c r="D28" s="9"/>
      <c r="E28" s="9"/>
      <c r="F28" s="9"/>
      <c r="G28" s="43"/>
      <c r="H28" s="9"/>
      <c r="I28" s="9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41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86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</row>
    <row r="36" spans="1:16" ht="12.75">
      <c r="A36" s="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</row>
    <row r="40" spans="1:16" ht="12.75">
      <c r="A40" s="3"/>
      <c r="B40" s="3"/>
      <c r="C40" s="3"/>
      <c r="D40" s="3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</row>
    <row r="41" spans="1:16" ht="12.75">
      <c r="A41" s="39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41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107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47">
        <v>0.6</v>
      </c>
      <c r="I42" s="47">
        <v>-1.2999999999999998</v>
      </c>
      <c r="J42" s="47">
        <v>-3.8</v>
      </c>
      <c r="K42" s="47">
        <v>-8.5</v>
      </c>
      <c r="L42" s="47">
        <v>-13.2</v>
      </c>
      <c r="M42" s="47">
        <v>-12.599999999999998</v>
      </c>
      <c r="N42" s="47">
        <v>-8.599999999999998</v>
      </c>
      <c r="O42" s="47">
        <v>-8.1</v>
      </c>
      <c r="P42" s="47">
        <v>-8.8</v>
      </c>
    </row>
    <row r="43" spans="1:16" ht="12.75">
      <c r="A43" s="65" t="s">
        <v>23</v>
      </c>
      <c r="B43" s="107">
        <v>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47">
        <v>0</v>
      </c>
      <c r="I43" s="47">
        <v>0</v>
      </c>
      <c r="J43" s="47">
        <v>0</v>
      </c>
      <c r="K43" s="47">
        <v>-0.3</v>
      </c>
      <c r="L43" s="47">
        <v>-1.5</v>
      </c>
      <c r="M43" s="47">
        <v>-2.3</v>
      </c>
      <c r="N43" s="47">
        <v>-2.7</v>
      </c>
      <c r="O43" s="47">
        <v>-3.1</v>
      </c>
      <c r="P43" s="47">
        <v>-3.5</v>
      </c>
    </row>
    <row r="44" spans="1:16" ht="12.75">
      <c r="A44" s="65" t="s">
        <v>24</v>
      </c>
      <c r="B44" s="107">
        <v>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47">
        <v>0</v>
      </c>
      <c r="I44" s="47">
        <v>0</v>
      </c>
      <c r="J44" s="47">
        <v>0</v>
      </c>
      <c r="K44" s="47">
        <v>-0.2</v>
      </c>
      <c r="L44" s="47">
        <v>-0.5</v>
      </c>
      <c r="M44" s="47">
        <v>-0.3</v>
      </c>
      <c r="N44" s="47">
        <v>-0.4</v>
      </c>
      <c r="O44" s="47">
        <v>-0.4</v>
      </c>
      <c r="P44" s="47">
        <v>-0.2</v>
      </c>
    </row>
    <row r="45" spans="1:16" ht="12.75">
      <c r="A45" s="80" t="s">
        <v>59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</row>
    <row r="46" spans="1:16" ht="12.75">
      <c r="A46" s="58" t="s">
        <v>25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47">
        <v>0.6</v>
      </c>
      <c r="I46" s="47">
        <v>-1.2999999999999998</v>
      </c>
      <c r="J46" s="47">
        <v>-3.8</v>
      </c>
      <c r="K46" s="47">
        <v>-9</v>
      </c>
      <c r="L46" s="47">
        <v>-15.2</v>
      </c>
      <c r="M46" s="47">
        <v>-15.2</v>
      </c>
      <c r="N46" s="47">
        <v>-11.7</v>
      </c>
      <c r="O46" s="47">
        <v>-11.6</v>
      </c>
      <c r="P46" s="47">
        <v>-12.5</v>
      </c>
    </row>
    <row r="47" spans="1:16" ht="12.75">
      <c r="A47" s="80" t="s">
        <v>50</v>
      </c>
      <c r="B47" s="107">
        <v>0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</row>
    <row r="48" spans="1:16" ht="12.75">
      <c r="A48" s="80" t="s">
        <v>51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0.1</v>
      </c>
      <c r="O48" s="47">
        <v>0</v>
      </c>
      <c r="P48" s="47">
        <v>0</v>
      </c>
    </row>
    <row r="49" spans="1:16" ht="12.75">
      <c r="A49" s="80" t="s">
        <v>52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47">
        <v>0</v>
      </c>
      <c r="I49" s="47">
        <v>0</v>
      </c>
      <c r="J49" s="47">
        <v>-0.3</v>
      </c>
      <c r="K49" s="47">
        <v>-0.7</v>
      </c>
      <c r="L49" s="47">
        <v>-1.2999999999999998</v>
      </c>
      <c r="M49" s="47">
        <v>-1.7</v>
      </c>
      <c r="N49" s="47">
        <v>-1.8</v>
      </c>
      <c r="O49" s="47">
        <v>-2.2</v>
      </c>
      <c r="P49" s="47">
        <v>-2.7</v>
      </c>
    </row>
    <row r="50" spans="1:16" ht="12.75">
      <c r="A50" s="80" t="s">
        <v>53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47">
        <v>0</v>
      </c>
      <c r="I50" s="47">
        <v>1.796286</v>
      </c>
      <c r="J50" s="47">
        <v>3.119</v>
      </c>
      <c r="K50" s="47">
        <v>-4.32</v>
      </c>
      <c r="L50" s="47">
        <v>-6.686</v>
      </c>
      <c r="M50" s="47">
        <v>-15.847</v>
      </c>
      <c r="N50" s="47">
        <v>-5.933023161783521</v>
      </c>
      <c r="O50" s="47">
        <v>-7.83011279</v>
      </c>
      <c r="P50" s="47">
        <v>-8.38641179</v>
      </c>
    </row>
    <row r="51" spans="1:16" ht="12.75">
      <c r="A51" s="80" t="s">
        <v>60</v>
      </c>
      <c r="B51" s="107">
        <v>0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</row>
    <row r="52" spans="1:16" ht="12.75">
      <c r="A52" s="80" t="s">
        <v>54</v>
      </c>
      <c r="B52" s="107">
        <v>0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</row>
    <row r="53" spans="1:16" ht="12.75">
      <c r="A53" s="82" t="s">
        <v>55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47">
        <v>0.6</v>
      </c>
      <c r="I53" s="47">
        <v>0.4962860000000002</v>
      </c>
      <c r="J53" s="47">
        <v>-0.9809999999999994</v>
      </c>
      <c r="K53" s="47">
        <v>-14.02</v>
      </c>
      <c r="L53" s="47">
        <v>-23.186</v>
      </c>
      <c r="M53" s="47">
        <v>-32.747</v>
      </c>
      <c r="N53" s="47">
        <v>-19.333023161783522</v>
      </c>
      <c r="O53" s="47">
        <v>-21.630112790000002</v>
      </c>
      <c r="P53" s="47">
        <v>-23.58641179</v>
      </c>
    </row>
    <row r="54" spans="1:16" ht="12.75">
      <c r="A54" s="13"/>
      <c r="B54" s="3"/>
      <c r="C54" s="3"/>
      <c r="D54" s="3"/>
      <c r="E54" s="9"/>
      <c r="F54" s="9"/>
      <c r="G54" s="43"/>
      <c r="H54" s="9"/>
      <c r="I54" s="9"/>
      <c r="J54" s="3"/>
      <c r="K54" s="3"/>
      <c r="L54" s="3"/>
      <c r="M54" s="3"/>
      <c r="N54" s="3"/>
      <c r="O54" s="3"/>
      <c r="P54" s="3"/>
    </row>
    <row r="55" spans="1:16" ht="12" customHeight="1">
      <c r="A55" s="96" t="s">
        <v>66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5" t="s">
        <v>22</v>
      </c>
      <c r="I55" s="15" t="s">
        <v>22</v>
      </c>
      <c r="J55" s="15" t="s">
        <v>22</v>
      </c>
      <c r="K55" s="15" t="s">
        <v>22</v>
      </c>
      <c r="L55" s="15" t="s">
        <v>22</v>
      </c>
      <c r="M55" s="15" t="s">
        <v>22</v>
      </c>
      <c r="N55" s="15" t="s">
        <v>22</v>
      </c>
      <c r="O55" s="15" t="s">
        <v>22</v>
      </c>
      <c r="P55" s="15" t="s">
        <v>22</v>
      </c>
    </row>
    <row r="56" spans="1:16" ht="12.75">
      <c r="A56" s="98" t="s">
        <v>23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 t="s">
        <v>22</v>
      </c>
      <c r="N56" s="15" t="s">
        <v>22</v>
      </c>
      <c r="O56" s="15" t="s">
        <v>22</v>
      </c>
      <c r="P56" s="15" t="s">
        <v>22</v>
      </c>
    </row>
    <row r="57" spans="1:16" ht="12.75">
      <c r="A57" s="98" t="s">
        <v>57</v>
      </c>
      <c r="B57" s="107">
        <v>0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5" t="s">
        <v>22</v>
      </c>
      <c r="I57" s="15" t="s">
        <v>22</v>
      </c>
      <c r="J57" s="15" t="s">
        <v>22</v>
      </c>
      <c r="K57" s="15" t="s">
        <v>22</v>
      </c>
      <c r="L57" s="15" t="s">
        <v>22</v>
      </c>
      <c r="M57" s="15" t="s">
        <v>22</v>
      </c>
      <c r="N57" s="15" t="s">
        <v>22</v>
      </c>
      <c r="O57" s="15" t="s">
        <v>22</v>
      </c>
      <c r="P57" s="15" t="s">
        <v>22</v>
      </c>
    </row>
    <row r="58" spans="1:16" ht="12.75">
      <c r="A58" s="80" t="s">
        <v>59</v>
      </c>
      <c r="B58" s="107">
        <v>0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45" t="s">
        <v>22</v>
      </c>
      <c r="I58" s="45" t="s">
        <v>22</v>
      </c>
      <c r="J58" s="45" t="s">
        <v>22</v>
      </c>
      <c r="K58" s="45" t="s">
        <v>22</v>
      </c>
      <c r="L58" s="45" t="s">
        <v>22</v>
      </c>
      <c r="M58" s="45" t="s">
        <v>22</v>
      </c>
      <c r="N58" s="45" t="s">
        <v>22</v>
      </c>
      <c r="O58" s="45" t="s">
        <v>22</v>
      </c>
      <c r="P58" s="45" t="s">
        <v>22</v>
      </c>
    </row>
    <row r="59" spans="1:16" ht="12.75">
      <c r="A59" s="96" t="s">
        <v>58</v>
      </c>
      <c r="B59" s="107">
        <v>0</v>
      </c>
      <c r="C59" s="107">
        <v>0</v>
      </c>
      <c r="D59" s="107">
        <v>0</v>
      </c>
      <c r="E59" s="107">
        <v>0</v>
      </c>
      <c r="F59" s="107">
        <v>0</v>
      </c>
      <c r="G59" s="107">
        <v>0</v>
      </c>
      <c r="H59" s="15" t="s">
        <v>22</v>
      </c>
      <c r="I59" s="15" t="s">
        <v>22</v>
      </c>
      <c r="J59" s="15" t="s">
        <v>22</v>
      </c>
      <c r="K59" s="15" t="s">
        <v>22</v>
      </c>
      <c r="L59" s="15" t="s">
        <v>22</v>
      </c>
      <c r="M59" s="15" t="s">
        <v>22</v>
      </c>
      <c r="N59" s="15" t="s">
        <v>22</v>
      </c>
      <c r="O59" s="15" t="s">
        <v>22</v>
      </c>
      <c r="P59" s="15" t="s">
        <v>22</v>
      </c>
    </row>
    <row r="60" spans="1:16" ht="12.75">
      <c r="A60" s="80" t="s">
        <v>50</v>
      </c>
      <c r="B60" s="107">
        <v>0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5" t="s">
        <v>22</v>
      </c>
      <c r="I60" s="15" t="s">
        <v>22</v>
      </c>
      <c r="J60" s="15" t="s">
        <v>22</v>
      </c>
      <c r="K60" s="15" t="s">
        <v>22</v>
      </c>
      <c r="L60" s="15" t="s">
        <v>22</v>
      </c>
      <c r="M60" s="15" t="s">
        <v>22</v>
      </c>
      <c r="N60" s="15" t="s">
        <v>22</v>
      </c>
      <c r="O60" s="15" t="s">
        <v>22</v>
      </c>
      <c r="P60" s="15" t="s">
        <v>22</v>
      </c>
    </row>
    <row r="61" spans="1:16" ht="12.75">
      <c r="A61" s="80" t="s">
        <v>51</v>
      </c>
      <c r="B61" s="107">
        <v>0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5" t="s">
        <v>22</v>
      </c>
      <c r="I61" s="15" t="s">
        <v>22</v>
      </c>
      <c r="J61" s="15" t="s">
        <v>22</v>
      </c>
      <c r="K61" s="15" t="s">
        <v>22</v>
      </c>
      <c r="L61" s="15" t="s">
        <v>22</v>
      </c>
      <c r="M61" s="15" t="s">
        <v>22</v>
      </c>
      <c r="N61" s="15" t="s">
        <v>22</v>
      </c>
      <c r="O61" s="15" t="s">
        <v>22</v>
      </c>
      <c r="P61" s="15" t="s">
        <v>22</v>
      </c>
    </row>
    <row r="62" spans="1:16" ht="12.75">
      <c r="A62" s="80" t="s">
        <v>52</v>
      </c>
      <c r="B62" s="107">
        <v>0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5" t="s">
        <v>22</v>
      </c>
      <c r="I62" s="15" t="s">
        <v>22</v>
      </c>
      <c r="J62" s="15" t="s">
        <v>22</v>
      </c>
      <c r="K62" s="15" t="s">
        <v>22</v>
      </c>
      <c r="L62" s="15" t="s">
        <v>22</v>
      </c>
      <c r="M62" s="15" t="s">
        <v>22</v>
      </c>
      <c r="N62" s="15" t="s">
        <v>22</v>
      </c>
      <c r="O62" s="15" t="s">
        <v>22</v>
      </c>
      <c r="P62" s="15" t="s">
        <v>22</v>
      </c>
    </row>
    <row r="63" spans="1:16" ht="12.75">
      <c r="A63" s="80" t="s">
        <v>53</v>
      </c>
      <c r="B63" s="107">
        <v>0</v>
      </c>
      <c r="C63" s="107">
        <v>0</v>
      </c>
      <c r="D63" s="107">
        <v>0</v>
      </c>
      <c r="E63" s="107">
        <v>0</v>
      </c>
      <c r="F63" s="107">
        <v>0</v>
      </c>
      <c r="G63" s="107">
        <v>0</v>
      </c>
      <c r="H63" s="15" t="s">
        <v>22</v>
      </c>
      <c r="I63" s="15" t="s">
        <v>22</v>
      </c>
      <c r="J63" s="15" t="s">
        <v>22</v>
      </c>
      <c r="K63" s="15" t="s">
        <v>22</v>
      </c>
      <c r="L63" s="15" t="s">
        <v>22</v>
      </c>
      <c r="M63" s="15" t="s">
        <v>22</v>
      </c>
      <c r="N63" s="15" t="s">
        <v>22</v>
      </c>
      <c r="O63" s="15" t="s">
        <v>22</v>
      </c>
      <c r="P63" s="15" t="s">
        <v>22</v>
      </c>
    </row>
    <row r="64" spans="1:16" ht="12.75">
      <c r="A64" s="80" t="s">
        <v>60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5" t="s">
        <v>22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5" t="s">
        <v>22</v>
      </c>
      <c r="O64" s="15" t="s">
        <v>22</v>
      </c>
      <c r="P64" s="15" t="s">
        <v>22</v>
      </c>
    </row>
    <row r="65" spans="1:16" ht="12.75">
      <c r="A65" s="80" t="s">
        <v>54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  <c r="G65" s="107">
        <v>0</v>
      </c>
      <c r="H65" s="15" t="s">
        <v>22</v>
      </c>
      <c r="I65" s="15" t="s">
        <v>22</v>
      </c>
      <c r="J65" s="15" t="s">
        <v>22</v>
      </c>
      <c r="K65" s="15" t="s">
        <v>22</v>
      </c>
      <c r="L65" s="15" t="s">
        <v>22</v>
      </c>
      <c r="M65" s="15" t="s">
        <v>22</v>
      </c>
      <c r="N65" s="15" t="s">
        <v>22</v>
      </c>
      <c r="O65" s="15" t="s">
        <v>22</v>
      </c>
      <c r="P65" s="15" t="s">
        <v>22</v>
      </c>
    </row>
    <row r="66" spans="1:16" ht="12.75">
      <c r="A66" s="82" t="s">
        <v>55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v>0</v>
      </c>
      <c r="H66" s="15" t="s">
        <v>22</v>
      </c>
      <c r="I66" s="15" t="s">
        <v>22</v>
      </c>
      <c r="J66" s="15" t="s">
        <v>22</v>
      </c>
      <c r="K66" s="15" t="s">
        <v>22</v>
      </c>
      <c r="L66" s="15" t="s">
        <v>22</v>
      </c>
      <c r="M66" s="15" t="s">
        <v>22</v>
      </c>
      <c r="N66" s="15" t="s">
        <v>22</v>
      </c>
      <c r="O66" s="15" t="s">
        <v>22</v>
      </c>
      <c r="P66" s="15" t="s">
        <v>22</v>
      </c>
    </row>
    <row r="67" spans="1:16" ht="12.75">
      <c r="A67" s="79"/>
      <c r="B67" s="3"/>
      <c r="C67" s="3"/>
      <c r="D67" s="3"/>
      <c r="E67" s="9"/>
      <c r="F67" s="9"/>
      <c r="G67" s="9"/>
      <c r="H67" s="9"/>
      <c r="I67" s="9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29">
        <v>0.6</v>
      </c>
      <c r="I69" s="129">
        <v>-1.2999999999999998</v>
      </c>
      <c r="J69" s="129">
        <v>-3.8</v>
      </c>
      <c r="K69" s="129">
        <v>-8.5</v>
      </c>
      <c r="L69" s="129">
        <v>-13.2</v>
      </c>
      <c r="M69" s="129">
        <v>-12.599999999999998</v>
      </c>
      <c r="N69" s="129">
        <v>-8.599999999999998</v>
      </c>
      <c r="O69" s="129">
        <v>-8.1</v>
      </c>
      <c r="P69" s="129">
        <v>-8.8</v>
      </c>
    </row>
    <row r="70" spans="1:16" ht="12.75">
      <c r="A70" s="80" t="s">
        <v>23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29">
        <v>0</v>
      </c>
      <c r="I70" s="129">
        <v>0</v>
      </c>
      <c r="J70" s="129">
        <v>0</v>
      </c>
      <c r="K70" s="129">
        <v>-0.3</v>
      </c>
      <c r="L70" s="129">
        <v>-1.5</v>
      </c>
      <c r="M70" s="129">
        <v>-2.3</v>
      </c>
      <c r="N70" s="129">
        <v>-2.7</v>
      </c>
      <c r="O70" s="129">
        <v>-3.1</v>
      </c>
      <c r="P70" s="129">
        <v>-3.5</v>
      </c>
    </row>
    <row r="71" spans="1:16" ht="12.75">
      <c r="A71" s="80" t="s">
        <v>24</v>
      </c>
      <c r="B71" s="107">
        <v>0</v>
      </c>
      <c r="C71" s="107">
        <v>0</v>
      </c>
      <c r="D71" s="107">
        <v>0</v>
      </c>
      <c r="E71" s="107">
        <v>0</v>
      </c>
      <c r="F71" s="107">
        <v>0</v>
      </c>
      <c r="G71" s="107">
        <v>0</v>
      </c>
      <c r="H71" s="129">
        <v>0</v>
      </c>
      <c r="I71" s="129">
        <v>0</v>
      </c>
      <c r="J71" s="129">
        <v>0</v>
      </c>
      <c r="K71" s="129">
        <v>-0.2</v>
      </c>
      <c r="L71" s="129">
        <v>-0.5</v>
      </c>
      <c r="M71" s="129">
        <v>-0.3</v>
      </c>
      <c r="N71" s="129">
        <v>-0.4</v>
      </c>
      <c r="O71" s="129">
        <v>-0.4</v>
      </c>
      <c r="P71" s="129">
        <v>-0.2</v>
      </c>
    </row>
    <row r="72" spans="1:16" ht="12.75">
      <c r="A72" s="80" t="s">
        <v>38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</row>
    <row r="73" spans="1:16" ht="12.75">
      <c r="A73" s="59" t="s">
        <v>25</v>
      </c>
      <c r="B73" s="107">
        <v>0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29">
        <v>0.6</v>
      </c>
      <c r="I73" s="129">
        <v>-1.2999999999999998</v>
      </c>
      <c r="J73" s="129">
        <v>-3.8</v>
      </c>
      <c r="K73" s="129">
        <v>-9</v>
      </c>
      <c r="L73" s="129">
        <v>-15.2</v>
      </c>
      <c r="M73" s="129">
        <v>-15.2</v>
      </c>
      <c r="N73" s="129">
        <v>-11.7</v>
      </c>
      <c r="O73" s="129">
        <v>-11.6</v>
      </c>
      <c r="P73" s="129">
        <v>-12.5</v>
      </c>
    </row>
    <row r="74" spans="1:16" ht="12.75">
      <c r="A74" s="80" t="s">
        <v>50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</row>
    <row r="75" spans="1:16" ht="12.75">
      <c r="A75" s="80" t="s">
        <v>51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0.1</v>
      </c>
      <c r="O75" s="129">
        <v>0</v>
      </c>
      <c r="P75" s="129">
        <v>0</v>
      </c>
    </row>
    <row r="76" spans="1:16" ht="12.75">
      <c r="A76" s="80" t="s">
        <v>52</v>
      </c>
      <c r="B76" s="107">
        <v>0</v>
      </c>
      <c r="C76" s="107">
        <v>0</v>
      </c>
      <c r="D76" s="107">
        <v>0</v>
      </c>
      <c r="E76" s="107">
        <v>0</v>
      </c>
      <c r="F76" s="107">
        <v>0</v>
      </c>
      <c r="G76" s="107">
        <v>0</v>
      </c>
      <c r="H76" s="129">
        <v>0</v>
      </c>
      <c r="I76" s="129">
        <v>0</v>
      </c>
      <c r="J76" s="129">
        <v>-0.3</v>
      </c>
      <c r="K76" s="129">
        <v>-0.7</v>
      </c>
      <c r="L76" s="129">
        <v>-1.2999999999999998</v>
      </c>
      <c r="M76" s="129">
        <v>-1.7</v>
      </c>
      <c r="N76" s="129">
        <v>-1.8</v>
      </c>
      <c r="O76" s="129">
        <v>-2.2</v>
      </c>
      <c r="P76" s="129">
        <v>-2.7</v>
      </c>
    </row>
    <row r="77" spans="1:16" ht="12.75">
      <c r="A77" s="80" t="s">
        <v>53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29">
        <v>0</v>
      </c>
      <c r="I77" s="129">
        <v>1.796286</v>
      </c>
      <c r="J77" s="129">
        <v>3.119</v>
      </c>
      <c r="K77" s="129">
        <v>-4.32</v>
      </c>
      <c r="L77" s="129">
        <v>-6.686</v>
      </c>
      <c r="M77" s="129">
        <v>-15.847</v>
      </c>
      <c r="N77" s="129">
        <v>-5.933023161783521</v>
      </c>
      <c r="O77" s="129">
        <v>-7.83011279</v>
      </c>
      <c r="P77" s="129">
        <v>-8.38641179</v>
      </c>
    </row>
    <row r="78" spans="1:16" ht="12.75">
      <c r="A78" s="80" t="s">
        <v>60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</row>
    <row r="79" spans="1:16" ht="12.75">
      <c r="A79" s="80" t="s">
        <v>54</v>
      </c>
      <c r="B79" s="107">
        <v>0</v>
      </c>
      <c r="C79" s="107">
        <v>0</v>
      </c>
      <c r="D79" s="107">
        <v>0</v>
      </c>
      <c r="E79" s="107">
        <v>0</v>
      </c>
      <c r="F79" s="107">
        <v>0</v>
      </c>
      <c r="G79" s="10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</row>
    <row r="80" spans="1:16" ht="12.75">
      <c r="A80" s="82" t="s">
        <v>55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29">
        <v>0.6</v>
      </c>
      <c r="I80" s="129">
        <v>0.4565515403906862</v>
      </c>
      <c r="J80" s="129">
        <v>-0.9809999999999994</v>
      </c>
      <c r="K80" s="129">
        <v>-14.02</v>
      </c>
      <c r="L80" s="129">
        <v>-23.186</v>
      </c>
      <c r="M80" s="129">
        <v>-32.747</v>
      </c>
      <c r="N80" s="129">
        <v>-19.333023161783522</v>
      </c>
      <c r="O80" s="129">
        <v>-21.630112790000002</v>
      </c>
      <c r="P80" s="129">
        <v>-23.58641179</v>
      </c>
    </row>
    <row r="81" spans="1:16" ht="12.75">
      <c r="A81" s="9"/>
      <c r="B81" s="107"/>
      <c r="C81" s="107"/>
      <c r="D81" s="107"/>
      <c r="E81" s="107"/>
      <c r="F81" s="107"/>
      <c r="G81" s="107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25.5">
      <c r="A82" s="82" t="s">
        <v>77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0</v>
      </c>
      <c r="H82" s="15" t="s">
        <v>22</v>
      </c>
      <c r="I82" s="15" t="s">
        <v>22</v>
      </c>
      <c r="J82" s="15" t="s">
        <v>22</v>
      </c>
      <c r="K82" s="15" t="s">
        <v>22</v>
      </c>
      <c r="L82" s="15" t="s">
        <v>22</v>
      </c>
      <c r="M82" s="15" t="s">
        <v>22</v>
      </c>
      <c r="N82" s="15" t="s">
        <v>22</v>
      </c>
      <c r="O82" s="15" t="s">
        <v>22</v>
      </c>
      <c r="P82" s="15" t="s">
        <v>22</v>
      </c>
    </row>
    <row r="83" spans="1:16" ht="12.75">
      <c r="A83" s="80" t="s">
        <v>56</v>
      </c>
      <c r="B83" s="107">
        <v>0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5" t="s">
        <v>22</v>
      </c>
      <c r="O83" s="15" t="s">
        <v>22</v>
      </c>
      <c r="P83" s="15" t="s">
        <v>22</v>
      </c>
    </row>
    <row r="84" spans="1:16" ht="12.75">
      <c r="A84" s="80" t="s">
        <v>57</v>
      </c>
      <c r="B84" s="107">
        <v>0</v>
      </c>
      <c r="C84" s="107">
        <v>0</v>
      </c>
      <c r="D84" s="107">
        <v>0</v>
      </c>
      <c r="E84" s="107">
        <v>0</v>
      </c>
      <c r="F84" s="107">
        <v>0</v>
      </c>
      <c r="G84" s="107">
        <v>0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5" t="s">
        <v>22</v>
      </c>
      <c r="O84" s="15" t="s">
        <v>22</v>
      </c>
      <c r="P84" s="15" t="s">
        <v>22</v>
      </c>
    </row>
    <row r="85" spans="1:16" ht="12.75">
      <c r="A85" s="80" t="s">
        <v>59</v>
      </c>
      <c r="B85" s="107">
        <v>0</v>
      </c>
      <c r="C85" s="107">
        <v>0</v>
      </c>
      <c r="D85" s="107">
        <v>0</v>
      </c>
      <c r="E85" s="107">
        <v>0</v>
      </c>
      <c r="F85" s="107">
        <v>0</v>
      </c>
      <c r="G85" s="107">
        <v>0</v>
      </c>
      <c r="H85" s="15" t="s">
        <v>22</v>
      </c>
      <c r="I85" s="15" t="s">
        <v>22</v>
      </c>
      <c r="J85" s="15" t="s">
        <v>22</v>
      </c>
      <c r="K85" s="15" t="s">
        <v>22</v>
      </c>
      <c r="L85" s="15" t="s">
        <v>22</v>
      </c>
      <c r="M85" s="15" t="s">
        <v>22</v>
      </c>
      <c r="N85" s="15" t="s">
        <v>22</v>
      </c>
      <c r="O85" s="15" t="s">
        <v>22</v>
      </c>
      <c r="P85" s="15" t="s">
        <v>22</v>
      </c>
    </row>
    <row r="86" spans="1:16" ht="12.75">
      <c r="A86" s="82" t="s">
        <v>79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  <c r="H86" s="15" t="s">
        <v>22</v>
      </c>
      <c r="I86" s="15" t="s">
        <v>22</v>
      </c>
      <c r="J86" s="15" t="s">
        <v>22</v>
      </c>
      <c r="K86" s="15" t="s">
        <v>22</v>
      </c>
      <c r="L86" s="15" t="s">
        <v>22</v>
      </c>
      <c r="M86" s="15" t="s">
        <v>22</v>
      </c>
      <c r="N86" s="15" t="s">
        <v>22</v>
      </c>
      <c r="O86" s="15" t="s">
        <v>22</v>
      </c>
      <c r="P86" s="15" t="s">
        <v>22</v>
      </c>
    </row>
    <row r="87" spans="1:16" ht="12.75">
      <c r="A87" s="80" t="s">
        <v>50</v>
      </c>
      <c r="B87" s="107">
        <v>0</v>
      </c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5" t="s">
        <v>22</v>
      </c>
      <c r="I87" s="15" t="s">
        <v>22</v>
      </c>
      <c r="J87" s="15" t="s">
        <v>22</v>
      </c>
      <c r="K87" s="15" t="s">
        <v>22</v>
      </c>
      <c r="L87" s="15" t="s">
        <v>22</v>
      </c>
      <c r="M87" s="15" t="s">
        <v>22</v>
      </c>
      <c r="N87" s="15" t="s">
        <v>22</v>
      </c>
      <c r="O87" s="15" t="s">
        <v>22</v>
      </c>
      <c r="P87" s="15" t="s">
        <v>22</v>
      </c>
    </row>
    <row r="88" spans="1:16" ht="12.75">
      <c r="A88" s="80" t="s">
        <v>51</v>
      </c>
      <c r="B88" s="107">
        <v>0</v>
      </c>
      <c r="C88" s="107">
        <v>0</v>
      </c>
      <c r="D88" s="107">
        <v>0</v>
      </c>
      <c r="E88" s="107">
        <v>0</v>
      </c>
      <c r="F88" s="107">
        <v>0</v>
      </c>
      <c r="G88" s="107">
        <v>0</v>
      </c>
      <c r="H88" s="15" t="s">
        <v>22</v>
      </c>
      <c r="I88" s="15" t="s">
        <v>22</v>
      </c>
      <c r="J88" s="15" t="s">
        <v>22</v>
      </c>
      <c r="K88" s="15" t="s">
        <v>22</v>
      </c>
      <c r="L88" s="15" t="s">
        <v>22</v>
      </c>
      <c r="M88" s="15" t="s">
        <v>22</v>
      </c>
      <c r="N88" s="15" t="s">
        <v>22</v>
      </c>
      <c r="O88" s="15" t="s">
        <v>22</v>
      </c>
      <c r="P88" s="15" t="s">
        <v>22</v>
      </c>
    </row>
    <row r="89" spans="1:16" ht="12.75">
      <c r="A89" s="80" t="s">
        <v>52</v>
      </c>
      <c r="B89" s="107">
        <v>0</v>
      </c>
      <c r="C89" s="107">
        <v>0</v>
      </c>
      <c r="D89" s="107">
        <v>0</v>
      </c>
      <c r="E89" s="107">
        <v>0</v>
      </c>
      <c r="F89" s="107">
        <v>0</v>
      </c>
      <c r="G89" s="107">
        <v>0</v>
      </c>
      <c r="H89" s="15" t="s">
        <v>22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5" t="s">
        <v>22</v>
      </c>
      <c r="O89" s="15" t="s">
        <v>22</v>
      </c>
      <c r="P89" s="15" t="s">
        <v>22</v>
      </c>
    </row>
    <row r="90" spans="1:16" ht="12.75">
      <c r="A90" s="80" t="s">
        <v>53</v>
      </c>
      <c r="B90" s="107">
        <v>0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5" t="s">
        <v>22</v>
      </c>
      <c r="O90" s="15" t="s">
        <v>22</v>
      </c>
      <c r="P90" s="15" t="s">
        <v>22</v>
      </c>
    </row>
    <row r="91" spans="1:16" ht="12.75">
      <c r="A91" s="80" t="s">
        <v>60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5" t="s">
        <v>22</v>
      </c>
      <c r="O91" s="15" t="s">
        <v>22</v>
      </c>
      <c r="P91" s="15" t="s">
        <v>22</v>
      </c>
    </row>
    <row r="92" spans="1:16" ht="12.75">
      <c r="A92" s="80" t="s">
        <v>54</v>
      </c>
      <c r="B92" s="107">
        <v>0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5" t="s">
        <v>22</v>
      </c>
      <c r="I92" s="15" t="s">
        <v>22</v>
      </c>
      <c r="J92" s="15" t="s">
        <v>22</v>
      </c>
      <c r="K92" s="15" t="s">
        <v>22</v>
      </c>
      <c r="L92" s="15" t="s">
        <v>22</v>
      </c>
      <c r="M92" s="15" t="s">
        <v>22</v>
      </c>
      <c r="N92" s="15" t="s">
        <v>22</v>
      </c>
      <c r="O92" s="15" t="s">
        <v>22</v>
      </c>
      <c r="P92" s="15" t="s">
        <v>22</v>
      </c>
    </row>
    <row r="93" spans="1:16" ht="12.75">
      <c r="A93" s="82" t="s">
        <v>80</v>
      </c>
      <c r="B93" s="107">
        <v>0</v>
      </c>
      <c r="C93" s="107">
        <v>0</v>
      </c>
      <c r="D93" s="107">
        <v>0</v>
      </c>
      <c r="E93" s="107">
        <v>0</v>
      </c>
      <c r="F93" s="107">
        <v>0</v>
      </c>
      <c r="G93" s="107">
        <v>0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  <c r="O93" s="15" t="s">
        <v>22</v>
      </c>
      <c r="P93" s="15" t="s">
        <v>22</v>
      </c>
    </row>
    <row r="94" spans="1:16" ht="12.75">
      <c r="A94" s="92"/>
      <c r="B94" s="3"/>
      <c r="C94" s="3"/>
      <c r="D94" s="3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</row>
    <row r="97" spans="1:16" ht="12.75">
      <c r="A97" s="80" t="s">
        <v>23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</row>
    <row r="98" spans="1:16" ht="12.75">
      <c r="A98" s="80" t="s">
        <v>24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</row>
    <row r="99" spans="1:16" ht="12.75">
      <c r="A99" s="80" t="s">
        <v>38</v>
      </c>
      <c r="B99" s="107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</row>
    <row r="100" spans="1:16" ht="12.75">
      <c r="A100" s="59" t="s">
        <v>25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</row>
    <row r="101" spans="1:16" ht="12.75">
      <c r="A101" s="80" t="s">
        <v>50</v>
      </c>
      <c r="B101" s="107">
        <v>0</v>
      </c>
      <c r="C101" s="107">
        <v>0</v>
      </c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0</v>
      </c>
    </row>
    <row r="102" spans="1:16" ht="12.75">
      <c r="A102" s="80" t="s">
        <v>51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</row>
    <row r="103" spans="1:16" ht="12.75">
      <c r="A103" s="80" t="s">
        <v>52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</row>
    <row r="104" spans="1:16" ht="12.75">
      <c r="A104" s="80" t="s">
        <v>53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</row>
    <row r="105" spans="1:16" ht="12.75">
      <c r="A105" s="80" t="s">
        <v>60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</row>
    <row r="106" spans="1:16" ht="12.75">
      <c r="A106" s="80" t="s">
        <v>54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</row>
    <row r="107" spans="1:16" ht="12.75">
      <c r="A107" s="82" t="s">
        <v>55</v>
      </c>
      <c r="B107" s="107">
        <v>0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</row>
    <row r="108" spans="1:16" ht="12.75">
      <c r="A108" s="9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1:16" ht="25.5">
      <c r="A109" s="82" t="s">
        <v>78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07">
        <v>0</v>
      </c>
    </row>
    <row r="110" spans="1:16" ht="12.75">
      <c r="A110" s="80" t="s">
        <v>56</v>
      </c>
      <c r="B110" s="107">
        <v>0</v>
      </c>
      <c r="C110" s="107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</row>
    <row r="111" spans="1:16" ht="12.75">
      <c r="A111" s="80" t="s">
        <v>57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</row>
    <row r="112" spans="1:16" ht="12.75">
      <c r="A112" s="80" t="s">
        <v>59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107">
        <v>0</v>
      </c>
      <c r="O112" s="107">
        <v>0</v>
      </c>
      <c r="P112" s="107">
        <v>0</v>
      </c>
    </row>
    <row r="113" spans="1:16" ht="12.75">
      <c r="A113" s="82" t="s">
        <v>79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7">
        <v>0</v>
      </c>
      <c r="O113" s="107">
        <v>0</v>
      </c>
      <c r="P113" s="107">
        <v>0</v>
      </c>
    </row>
    <row r="114" spans="1:16" ht="12.75">
      <c r="A114" s="80" t="s">
        <v>50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O114" s="107">
        <v>0</v>
      </c>
      <c r="P114" s="107">
        <v>0</v>
      </c>
    </row>
    <row r="115" spans="1:16" ht="12.75">
      <c r="A115" s="80" t="s">
        <v>51</v>
      </c>
      <c r="B115" s="107">
        <v>0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07">
        <v>0</v>
      </c>
      <c r="O115" s="107">
        <v>0</v>
      </c>
      <c r="P115" s="107">
        <v>0</v>
      </c>
    </row>
    <row r="116" spans="1:16" ht="12.75">
      <c r="A116" s="80" t="s">
        <v>52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7">
        <v>0</v>
      </c>
      <c r="O116" s="107">
        <v>0</v>
      </c>
      <c r="P116" s="107">
        <v>0</v>
      </c>
    </row>
    <row r="117" spans="1:16" ht="12.75">
      <c r="A117" s="80" t="s">
        <v>53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107">
        <v>0</v>
      </c>
      <c r="O117" s="107">
        <v>0</v>
      </c>
      <c r="P117" s="107">
        <v>0</v>
      </c>
    </row>
    <row r="118" spans="1:16" ht="12.75">
      <c r="A118" s="80" t="s">
        <v>60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07">
        <v>0</v>
      </c>
      <c r="O118" s="107">
        <v>0</v>
      </c>
      <c r="P118" s="107">
        <v>0</v>
      </c>
    </row>
    <row r="119" spans="1:16" ht="12.75">
      <c r="A119" s="80" t="s">
        <v>54</v>
      </c>
      <c r="B119" s="107">
        <v>0</v>
      </c>
      <c r="C119" s="107">
        <v>0</v>
      </c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7">
        <v>0</v>
      </c>
      <c r="O119" s="107">
        <v>0</v>
      </c>
      <c r="P119" s="107">
        <v>0</v>
      </c>
    </row>
    <row r="120" spans="1:16" ht="12.75">
      <c r="A120" s="82" t="s">
        <v>80</v>
      </c>
      <c r="B120" s="107">
        <v>0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0" customWidth="1"/>
    <col min="2" max="5" width="9.75390625" style="0" customWidth="1"/>
    <col min="6" max="6" width="10.25390625" style="0" customWidth="1"/>
    <col min="7" max="9" width="9.75390625" style="0" customWidth="1"/>
  </cols>
  <sheetData>
    <row r="1" spans="1:6" ht="18.75">
      <c r="A1" s="40" t="s">
        <v>7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63</v>
      </c>
      <c r="B3" s="2"/>
      <c r="C3" s="2"/>
      <c r="D3" s="2"/>
      <c r="E3" s="2"/>
      <c r="F3" s="19"/>
    </row>
    <row r="4" spans="1:16" ht="12.75">
      <c r="A4" s="38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7">
        <v>1279</v>
      </c>
      <c r="C5" s="7">
        <v>1460</v>
      </c>
      <c r="D5" s="7">
        <v>1653</v>
      </c>
      <c r="E5" s="7">
        <v>1702</v>
      </c>
      <c r="F5" s="7">
        <v>1797</v>
      </c>
      <c r="G5" s="7">
        <v>2239</v>
      </c>
      <c r="H5" s="7">
        <v>2426</v>
      </c>
      <c r="I5" s="7">
        <v>2157</v>
      </c>
      <c r="J5" s="7">
        <v>1661</v>
      </c>
      <c r="K5" s="7">
        <v>1838</v>
      </c>
      <c r="L5" s="7">
        <v>1953</v>
      </c>
      <c r="M5" s="7">
        <v>1996</v>
      </c>
      <c r="N5" s="7">
        <v>1919</v>
      </c>
      <c r="O5" s="7">
        <v>2041.8</v>
      </c>
      <c r="P5" s="7">
        <v>2099.4</v>
      </c>
    </row>
    <row r="6" spans="1:16" ht="12.75">
      <c r="A6" s="3" t="s">
        <v>31</v>
      </c>
      <c r="B6" s="7">
        <v>1065</v>
      </c>
      <c r="C6" s="7">
        <v>1209</v>
      </c>
      <c r="D6" s="7">
        <v>1363</v>
      </c>
      <c r="E6" s="7">
        <v>1410</v>
      </c>
      <c r="F6" s="7">
        <v>1445</v>
      </c>
      <c r="G6" s="7">
        <v>1730</v>
      </c>
      <c r="H6" s="7">
        <v>1852</v>
      </c>
      <c r="I6" s="7">
        <v>1619</v>
      </c>
      <c r="J6" s="7">
        <v>1260</v>
      </c>
      <c r="K6" s="7">
        <v>1431</v>
      </c>
      <c r="L6" s="7">
        <v>1499</v>
      </c>
      <c r="M6" s="7">
        <v>1526</v>
      </c>
      <c r="N6" s="7">
        <v>1450</v>
      </c>
      <c r="O6" s="7">
        <v>1530.2</v>
      </c>
      <c r="P6" s="7">
        <v>1560.41899077</v>
      </c>
    </row>
    <row r="7" spans="1:16" ht="12.75">
      <c r="A7" s="3" t="s">
        <v>32</v>
      </c>
      <c r="B7" s="8">
        <v>0.8326817826426895</v>
      </c>
      <c r="C7" s="8">
        <v>0.8280821917808219</v>
      </c>
      <c r="D7" s="8">
        <v>0.8245614035087719</v>
      </c>
      <c r="E7" s="8">
        <v>0.8284371327849589</v>
      </c>
      <c r="F7" s="8">
        <v>0.8041179744017808</v>
      </c>
      <c r="G7" s="8">
        <v>0.7726663689146941</v>
      </c>
      <c r="H7" s="8">
        <v>0.763396537510305</v>
      </c>
      <c r="I7" s="8">
        <v>0.750579508576727</v>
      </c>
      <c r="J7" s="8">
        <v>0.7585791691751956</v>
      </c>
      <c r="K7" s="8">
        <v>0.778563656147987</v>
      </c>
      <c r="L7" s="8">
        <v>0.767537122375832</v>
      </c>
      <c r="M7" s="8">
        <v>0.7645290581162325</v>
      </c>
      <c r="N7" s="8">
        <v>0.7556018759770714</v>
      </c>
      <c r="O7" s="8">
        <v>0.7494367714761485</v>
      </c>
      <c r="P7" s="8">
        <v>0.743269024849957</v>
      </c>
    </row>
    <row r="8" spans="1:16" ht="12.75">
      <c r="A8" s="3" t="s">
        <v>64</v>
      </c>
      <c r="B8" s="7">
        <v>676</v>
      </c>
      <c r="C8" s="7">
        <v>780</v>
      </c>
      <c r="D8" s="7">
        <v>871</v>
      </c>
      <c r="E8" s="7">
        <v>773</v>
      </c>
      <c r="F8" s="7">
        <v>988</v>
      </c>
      <c r="G8" s="7">
        <v>1068</v>
      </c>
      <c r="H8" s="7">
        <v>1213</v>
      </c>
      <c r="I8" s="7">
        <v>945</v>
      </c>
      <c r="J8" s="7">
        <v>806</v>
      </c>
      <c r="K8" s="7">
        <v>948</v>
      </c>
      <c r="L8" s="7">
        <v>995</v>
      </c>
      <c r="M8" s="7">
        <v>948</v>
      </c>
      <c r="N8" s="7">
        <v>911</v>
      </c>
      <c r="O8" s="7">
        <v>964</v>
      </c>
      <c r="P8" s="7">
        <v>987.9000000000001</v>
      </c>
    </row>
    <row r="9" spans="1:16" ht="12.75">
      <c r="A9" s="3" t="s">
        <v>65</v>
      </c>
      <c r="B9" s="8">
        <v>0.5285379202501954</v>
      </c>
      <c r="C9" s="8">
        <v>0.5342465753424658</v>
      </c>
      <c r="D9" s="8">
        <v>0.5269207501512402</v>
      </c>
      <c r="E9" s="8">
        <v>0.45417156286721505</v>
      </c>
      <c r="F9" s="8">
        <v>0.5498052309404563</v>
      </c>
      <c r="G9" s="8">
        <v>0.4769986601161233</v>
      </c>
      <c r="H9" s="8">
        <v>0.5</v>
      </c>
      <c r="I9" s="8">
        <v>0.4381084840055633</v>
      </c>
      <c r="J9" s="8">
        <v>0.4852498494882601</v>
      </c>
      <c r="K9" s="8">
        <v>0.515778019586507</v>
      </c>
      <c r="L9" s="8">
        <v>0.5094726062467998</v>
      </c>
      <c r="M9" s="8">
        <v>0.4749498997995992</v>
      </c>
      <c r="N9" s="8">
        <v>0.4747264200104221</v>
      </c>
      <c r="O9" s="8">
        <v>0.4721324321676952</v>
      </c>
      <c r="P9" s="8">
        <v>0.47056301800514433</v>
      </c>
    </row>
    <row r="10" spans="1:16" ht="12.75">
      <c r="A10" s="9" t="s">
        <v>5</v>
      </c>
      <c r="B10" s="7">
        <v>375</v>
      </c>
      <c r="C10" s="7">
        <v>419</v>
      </c>
      <c r="D10" s="7">
        <v>477</v>
      </c>
      <c r="E10" s="7">
        <v>633</v>
      </c>
      <c r="F10" s="7">
        <v>438</v>
      </c>
      <c r="G10" s="7">
        <v>650</v>
      </c>
      <c r="H10" s="7">
        <v>629</v>
      </c>
      <c r="I10" s="7">
        <v>670</v>
      </c>
      <c r="J10" s="7">
        <v>438</v>
      </c>
      <c r="K10" s="7">
        <v>474</v>
      </c>
      <c r="L10" s="7">
        <v>493</v>
      </c>
      <c r="M10" s="7">
        <v>570</v>
      </c>
      <c r="N10" s="7">
        <v>524</v>
      </c>
      <c r="O10" s="7">
        <v>558.4</v>
      </c>
      <c r="P10" s="7">
        <v>563.6</v>
      </c>
    </row>
    <row r="11" spans="1:16" ht="12.75">
      <c r="A11" s="9" t="s">
        <v>15</v>
      </c>
      <c r="B11" s="7">
        <v>114</v>
      </c>
      <c r="C11" s="7">
        <v>141</v>
      </c>
      <c r="D11" s="7">
        <v>159</v>
      </c>
      <c r="E11" s="7">
        <v>186</v>
      </c>
      <c r="F11" s="7">
        <v>158</v>
      </c>
      <c r="G11" s="7">
        <v>181</v>
      </c>
      <c r="H11" s="7">
        <v>203</v>
      </c>
      <c r="I11" s="7">
        <v>246</v>
      </c>
      <c r="J11" s="7">
        <v>132</v>
      </c>
      <c r="K11" s="7">
        <v>146</v>
      </c>
      <c r="L11" s="7">
        <v>157</v>
      </c>
      <c r="M11" s="7">
        <v>191</v>
      </c>
      <c r="N11" s="7">
        <v>166</v>
      </c>
      <c r="O11" s="7">
        <v>185</v>
      </c>
      <c r="P11" s="7">
        <v>197.8</v>
      </c>
    </row>
    <row r="12" spans="1:16" ht="12.75">
      <c r="A12" s="54" t="s">
        <v>33</v>
      </c>
      <c r="B12" s="7">
        <v>42</v>
      </c>
      <c r="C12" s="7">
        <v>56</v>
      </c>
      <c r="D12" s="7">
        <v>56</v>
      </c>
      <c r="E12" s="7">
        <v>79</v>
      </c>
      <c r="F12" s="7">
        <v>56</v>
      </c>
      <c r="G12" s="7">
        <v>74</v>
      </c>
      <c r="H12" s="7">
        <v>72</v>
      </c>
      <c r="I12" s="7">
        <v>86</v>
      </c>
      <c r="J12" s="7">
        <v>19</v>
      </c>
      <c r="K12" s="7">
        <v>30</v>
      </c>
      <c r="L12" s="7">
        <v>30</v>
      </c>
      <c r="M12" s="7">
        <v>47</v>
      </c>
      <c r="N12" s="7">
        <v>23</v>
      </c>
      <c r="O12" s="7">
        <v>34</v>
      </c>
      <c r="P12" s="7">
        <v>37.4</v>
      </c>
    </row>
    <row r="13" spans="1:16" ht="12.75">
      <c r="A13" s="9" t="s">
        <v>16</v>
      </c>
      <c r="B13" s="7">
        <v>261</v>
      </c>
      <c r="C13" s="7">
        <v>278</v>
      </c>
      <c r="D13" s="7">
        <v>318</v>
      </c>
      <c r="E13" s="7">
        <v>447</v>
      </c>
      <c r="F13" s="7">
        <v>280</v>
      </c>
      <c r="G13" s="7">
        <v>469</v>
      </c>
      <c r="H13" s="7">
        <v>426</v>
      </c>
      <c r="I13" s="7">
        <v>424</v>
      </c>
      <c r="J13" s="7">
        <v>306</v>
      </c>
      <c r="K13" s="7">
        <v>328</v>
      </c>
      <c r="L13" s="7">
        <v>336</v>
      </c>
      <c r="M13" s="7">
        <v>379</v>
      </c>
      <c r="N13" s="7">
        <v>358</v>
      </c>
      <c r="O13" s="7">
        <v>373.4</v>
      </c>
      <c r="P13" s="7">
        <v>365.8</v>
      </c>
    </row>
    <row r="14" spans="1:16" ht="12.75">
      <c r="A14" s="9" t="s">
        <v>6</v>
      </c>
      <c r="B14" s="8">
        <v>0.29319781078967944</v>
      </c>
      <c r="C14" s="8">
        <v>0.28698630136986303</v>
      </c>
      <c r="D14" s="8">
        <v>0.2885662431941924</v>
      </c>
      <c r="E14" s="8">
        <v>0.3719153936545241</v>
      </c>
      <c r="F14" s="8">
        <v>0.24373956594323873</v>
      </c>
      <c r="G14" s="8">
        <v>0.29030817329164804</v>
      </c>
      <c r="H14" s="8">
        <v>0.25927452596867273</v>
      </c>
      <c r="I14" s="8">
        <v>0.31061659712563744</v>
      </c>
      <c r="J14" s="8">
        <v>0.2636965683323299</v>
      </c>
      <c r="K14" s="8">
        <v>0.2578890097932535</v>
      </c>
      <c r="L14" s="8">
        <v>0.2524321556579621</v>
      </c>
      <c r="M14" s="8">
        <v>0.28557114228456915</v>
      </c>
      <c r="N14" s="8">
        <v>0.273058884835852</v>
      </c>
      <c r="O14" s="8">
        <v>0.2734841806249388</v>
      </c>
      <c r="P14" s="8">
        <v>0.2684576545679718</v>
      </c>
    </row>
    <row r="15" spans="1:16" ht="12.75">
      <c r="A15" s="3" t="s">
        <v>71</v>
      </c>
      <c r="B15" s="7">
        <v>280</v>
      </c>
      <c r="C15" s="7">
        <v>356</v>
      </c>
      <c r="D15" s="7">
        <v>423</v>
      </c>
      <c r="E15" s="7">
        <v>364</v>
      </c>
      <c r="F15" s="7">
        <v>614</v>
      </c>
      <c r="G15" s="7">
        <v>457</v>
      </c>
      <c r="H15" s="7">
        <v>256</v>
      </c>
      <c r="I15" s="7">
        <v>-547</v>
      </c>
      <c r="J15" s="7">
        <v>-282</v>
      </c>
      <c r="K15" s="7">
        <v>691</v>
      </c>
      <c r="L15" s="7">
        <v>457</v>
      </c>
      <c r="M15" s="7">
        <v>325</v>
      </c>
      <c r="N15" s="7">
        <v>391</v>
      </c>
      <c r="O15" s="7">
        <v>332.5</v>
      </c>
      <c r="P15" s="7">
        <v>458</v>
      </c>
    </row>
    <row r="16" spans="1:16" ht="12.75">
      <c r="A16" s="3" t="s">
        <v>17</v>
      </c>
      <c r="B16" s="16">
        <v>199.6</v>
      </c>
      <c r="C16" s="16">
        <v>189</v>
      </c>
      <c r="D16" s="16">
        <v>216.9</v>
      </c>
      <c r="E16" s="16">
        <v>467.2</v>
      </c>
      <c r="F16" s="16">
        <v>212.4</v>
      </c>
      <c r="G16" s="16">
        <v>425.1</v>
      </c>
      <c r="H16" s="16">
        <v>505.8</v>
      </c>
      <c r="I16" s="16">
        <v>644.7</v>
      </c>
      <c r="J16" s="16">
        <v>90.4</v>
      </c>
      <c r="K16" s="16">
        <v>107.1</v>
      </c>
      <c r="L16" s="16">
        <v>90.3</v>
      </c>
      <c r="M16" s="16">
        <v>331.8</v>
      </c>
      <c r="N16" s="16">
        <v>124.1</v>
      </c>
      <c r="O16" s="16">
        <v>243.5</v>
      </c>
      <c r="P16" s="16">
        <v>382.6</v>
      </c>
    </row>
    <row r="17" spans="1:16" ht="12.75">
      <c r="A17" s="3"/>
      <c r="B17" s="53"/>
      <c r="C17" s="53"/>
      <c r="D17" s="53"/>
      <c r="E17" s="53"/>
      <c r="F17" s="53"/>
      <c r="G17" s="53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7">
        <v>1279</v>
      </c>
      <c r="C19" s="7">
        <v>1460</v>
      </c>
      <c r="D19" s="7">
        <v>1653</v>
      </c>
      <c r="E19" s="7">
        <v>1702</v>
      </c>
      <c r="F19" s="7">
        <v>1675</v>
      </c>
      <c r="G19" s="7">
        <v>1862</v>
      </c>
      <c r="H19" s="7">
        <v>2034</v>
      </c>
      <c r="I19" s="7">
        <v>1791</v>
      </c>
      <c r="J19" s="7">
        <v>1344</v>
      </c>
      <c r="K19" s="7">
        <v>1531</v>
      </c>
      <c r="L19" s="7">
        <v>1636</v>
      </c>
      <c r="M19" s="7">
        <v>1660</v>
      </c>
      <c r="N19" s="7">
        <v>1602</v>
      </c>
      <c r="O19" s="7">
        <v>1714</v>
      </c>
      <c r="P19" s="7">
        <v>1757.2</v>
      </c>
    </row>
    <row r="20" spans="1:16" ht="12.75">
      <c r="A20" s="3" t="s">
        <v>18</v>
      </c>
      <c r="B20" s="7">
        <v>171</v>
      </c>
      <c r="C20" s="7">
        <v>203</v>
      </c>
      <c r="D20" s="7">
        <v>224</v>
      </c>
      <c r="E20" s="7">
        <v>253</v>
      </c>
      <c r="F20" s="7">
        <v>252</v>
      </c>
      <c r="G20" s="7">
        <v>269</v>
      </c>
      <c r="H20" s="7">
        <v>285</v>
      </c>
      <c r="I20" s="7">
        <v>257</v>
      </c>
      <c r="J20" s="7">
        <v>190</v>
      </c>
      <c r="K20" s="7">
        <v>212</v>
      </c>
      <c r="L20" s="7">
        <v>220</v>
      </c>
      <c r="M20" s="7">
        <v>238</v>
      </c>
      <c r="N20" s="7">
        <v>228</v>
      </c>
      <c r="O20" s="7">
        <v>246.5</v>
      </c>
      <c r="P20" s="7">
        <v>249.8</v>
      </c>
    </row>
    <row r="21" spans="1:16" ht="12.75">
      <c r="A21" s="3" t="s">
        <v>64</v>
      </c>
      <c r="B21" s="49">
        <v>676</v>
      </c>
      <c r="C21" s="49">
        <v>780</v>
      </c>
      <c r="D21" s="49">
        <v>871</v>
      </c>
      <c r="E21" s="49">
        <v>773</v>
      </c>
      <c r="F21" s="49">
        <v>957</v>
      </c>
      <c r="G21" s="49">
        <v>985</v>
      </c>
      <c r="H21" s="49">
        <v>1110</v>
      </c>
      <c r="I21" s="49">
        <v>872</v>
      </c>
      <c r="J21" s="49">
        <v>700</v>
      </c>
      <c r="K21" s="49">
        <v>842</v>
      </c>
      <c r="L21" s="49">
        <v>895</v>
      </c>
      <c r="M21" s="49">
        <v>851</v>
      </c>
      <c r="N21" s="49">
        <v>820</v>
      </c>
      <c r="O21" s="49">
        <v>875</v>
      </c>
      <c r="P21" s="49">
        <v>886.2</v>
      </c>
    </row>
    <row r="22" spans="1:16" ht="12.75">
      <c r="A22" s="3" t="s">
        <v>65</v>
      </c>
      <c r="B22" s="8">
        <v>0.5285379202501954</v>
      </c>
      <c r="C22" s="8">
        <v>0.5342465753424658</v>
      </c>
      <c r="D22" s="8">
        <v>0.5269207501512402</v>
      </c>
      <c r="E22" s="8">
        <v>0.45417156286721505</v>
      </c>
      <c r="F22" s="8">
        <v>0.5713432835820895</v>
      </c>
      <c r="G22" s="8">
        <v>0.5290010741138561</v>
      </c>
      <c r="H22" s="8">
        <v>0.5457227138643068</v>
      </c>
      <c r="I22" s="8">
        <v>0.4868788386376326</v>
      </c>
      <c r="J22" s="8">
        <v>0.5208333333333334</v>
      </c>
      <c r="K22" s="8">
        <v>0.549967341606793</v>
      </c>
      <c r="L22" s="8">
        <v>0.5470660146699267</v>
      </c>
      <c r="M22" s="8">
        <v>0.5126506024096386</v>
      </c>
      <c r="N22" s="8">
        <v>0.5118601747815231</v>
      </c>
      <c r="O22" s="8">
        <v>0.5105017502917153</v>
      </c>
      <c r="P22" s="8">
        <v>0.5043250625995903</v>
      </c>
    </row>
    <row r="23" spans="1:16" ht="12.75" customHeight="1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75">
      <c r="A24" s="3" t="s">
        <v>61</v>
      </c>
      <c r="B24" s="4">
        <v>38631</v>
      </c>
      <c r="C24" s="4">
        <v>40140</v>
      </c>
      <c r="D24" s="4">
        <v>41802</v>
      </c>
      <c r="E24" s="4">
        <v>42221</v>
      </c>
      <c r="F24" s="4">
        <v>42079</v>
      </c>
      <c r="G24" s="4">
        <v>42485</v>
      </c>
      <c r="H24" s="4">
        <v>45093</v>
      </c>
      <c r="I24" s="4">
        <v>47677</v>
      </c>
      <c r="J24" s="4">
        <v>49351</v>
      </c>
      <c r="K24" s="4">
        <v>49971</v>
      </c>
      <c r="L24" s="4">
        <v>51028</v>
      </c>
      <c r="M24" s="4">
        <v>50886</v>
      </c>
      <c r="N24" s="4">
        <v>51254</v>
      </c>
      <c r="O24" s="4">
        <v>50912</v>
      </c>
      <c r="P24" s="4">
        <v>51615</v>
      </c>
    </row>
    <row r="25" spans="1:16" ht="12.75">
      <c r="A25" s="3" t="s">
        <v>20</v>
      </c>
      <c r="B25" s="29">
        <v>10.9</v>
      </c>
      <c r="C25" s="29">
        <v>12.3</v>
      </c>
      <c r="D25" s="29">
        <v>13.4</v>
      </c>
      <c r="E25" s="29">
        <v>13.5</v>
      </c>
      <c r="F25" s="29">
        <v>13.2</v>
      </c>
      <c r="G25" s="29">
        <v>14.7</v>
      </c>
      <c r="H25" s="29">
        <v>15.2</v>
      </c>
      <c r="I25" s="29">
        <v>12.5</v>
      </c>
      <c r="J25" s="29">
        <v>9.1</v>
      </c>
      <c r="K25" s="29">
        <v>10.1</v>
      </c>
      <c r="L25" s="29">
        <v>10.6</v>
      </c>
      <c r="M25" s="29">
        <v>10.8</v>
      </c>
      <c r="N25" s="29">
        <v>10.3</v>
      </c>
      <c r="O25" s="29">
        <v>10.9</v>
      </c>
      <c r="P25" s="29">
        <v>11.2</v>
      </c>
    </row>
    <row r="26" spans="1:16" ht="12.75">
      <c r="A26" s="20" t="s">
        <v>21</v>
      </c>
      <c r="B26" s="29">
        <v>160.9</v>
      </c>
      <c r="C26" s="29">
        <v>192.6</v>
      </c>
      <c r="D26" s="29">
        <v>208.9</v>
      </c>
      <c r="E26" s="29">
        <v>204.1</v>
      </c>
      <c r="F26" s="29">
        <v>198.7</v>
      </c>
      <c r="G26" s="29">
        <v>220.3</v>
      </c>
      <c r="H26" s="29">
        <v>228.5</v>
      </c>
      <c r="I26" s="29">
        <v>227.8</v>
      </c>
      <c r="J26" s="29">
        <v>203</v>
      </c>
      <c r="K26" s="29">
        <v>211.8</v>
      </c>
      <c r="L26" s="29">
        <v>213.6</v>
      </c>
      <c r="M26" s="29">
        <v>217.7</v>
      </c>
      <c r="N26" s="29">
        <v>203.9</v>
      </c>
      <c r="O26" s="29">
        <v>219.3</v>
      </c>
      <c r="P26" s="29">
        <v>222.1</v>
      </c>
    </row>
    <row r="27" spans="1:16" ht="12.75">
      <c r="A27" s="21" t="s">
        <v>29</v>
      </c>
      <c r="B27" s="68" t="s">
        <v>22</v>
      </c>
      <c r="C27" s="67">
        <v>0.075</v>
      </c>
      <c r="D27" s="67">
        <v>0.081</v>
      </c>
      <c r="E27" s="67">
        <v>0.091</v>
      </c>
      <c r="F27" s="67">
        <v>0.09183044090340067</v>
      </c>
      <c r="G27" s="67">
        <v>0.08732618814900342</v>
      </c>
      <c r="H27" s="67">
        <v>0.07688969543963246</v>
      </c>
      <c r="I27" s="67">
        <v>0.09040930858164539</v>
      </c>
      <c r="J27" s="67">
        <v>0.08443492110989068</v>
      </c>
      <c r="K27" s="67">
        <v>0.10466456516261462</v>
      </c>
      <c r="L27" s="67">
        <v>0.10917366818624777</v>
      </c>
      <c r="M27" s="67">
        <v>0.12884121847519245</v>
      </c>
      <c r="N27" s="67">
        <v>0.10607870732905957</v>
      </c>
      <c r="O27" s="67">
        <v>0.128</v>
      </c>
      <c r="P27" s="67">
        <v>0.123</v>
      </c>
    </row>
    <row r="28" spans="1:16" ht="12.75">
      <c r="A28" s="21"/>
      <c r="B28" s="8"/>
      <c r="C28" s="8"/>
      <c r="D28" s="8"/>
      <c r="E28" s="8"/>
      <c r="F28" s="8"/>
      <c r="G28" s="8"/>
      <c r="H28" s="8"/>
      <c r="I28" s="8"/>
      <c r="J28" s="18"/>
      <c r="K28" s="18"/>
      <c r="L28" s="18"/>
      <c r="M28" s="18"/>
      <c r="N28" s="18"/>
      <c r="O28" s="18"/>
      <c r="P28" s="18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7">
        <v>122</v>
      </c>
      <c r="G30" s="7">
        <v>377</v>
      </c>
      <c r="H30" s="7">
        <v>392</v>
      </c>
      <c r="I30" s="7">
        <v>366</v>
      </c>
      <c r="J30" s="7">
        <v>317</v>
      </c>
      <c r="K30" s="7">
        <v>307</v>
      </c>
      <c r="L30" s="7">
        <v>317</v>
      </c>
      <c r="M30" s="7">
        <v>336</v>
      </c>
      <c r="N30" s="7">
        <v>317</v>
      </c>
      <c r="O30" s="7">
        <v>328</v>
      </c>
      <c r="P30" s="7">
        <v>342.2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7">
        <v>68</v>
      </c>
      <c r="G31" s="7">
        <v>207</v>
      </c>
      <c r="H31" s="7">
        <v>213</v>
      </c>
      <c r="I31" s="7">
        <v>200</v>
      </c>
      <c r="J31" s="7">
        <v>171</v>
      </c>
      <c r="K31" s="7">
        <v>164</v>
      </c>
      <c r="L31" s="7">
        <v>160</v>
      </c>
      <c r="M31" s="7">
        <v>162</v>
      </c>
      <c r="N31" s="7">
        <v>150</v>
      </c>
      <c r="O31" s="7">
        <v>153</v>
      </c>
      <c r="P31" s="7">
        <v>156.9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7">
        <v>40</v>
      </c>
      <c r="G32" s="7">
        <v>123</v>
      </c>
      <c r="H32" s="7">
        <v>133</v>
      </c>
      <c r="I32" s="7">
        <v>118</v>
      </c>
      <c r="J32" s="7">
        <v>105</v>
      </c>
      <c r="K32" s="7">
        <v>99</v>
      </c>
      <c r="L32" s="7">
        <v>112</v>
      </c>
      <c r="M32" s="7">
        <v>121</v>
      </c>
      <c r="N32" s="7">
        <v>114</v>
      </c>
      <c r="O32" s="7">
        <v>121</v>
      </c>
      <c r="P32" s="7">
        <v>130.1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7">
        <v>14</v>
      </c>
      <c r="G33" s="7">
        <v>47</v>
      </c>
      <c r="H33" s="7">
        <v>46</v>
      </c>
      <c r="I33" s="7">
        <v>48</v>
      </c>
      <c r="J33" s="7">
        <v>41</v>
      </c>
      <c r="K33" s="7">
        <v>44</v>
      </c>
      <c r="L33" s="7">
        <v>45</v>
      </c>
      <c r="M33" s="7">
        <v>53</v>
      </c>
      <c r="N33" s="7">
        <v>53</v>
      </c>
      <c r="O33" s="7">
        <v>54</v>
      </c>
      <c r="P33" s="7">
        <v>55.2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7">
        <v>28</v>
      </c>
      <c r="G34" s="7">
        <v>83</v>
      </c>
      <c r="H34" s="7">
        <v>103</v>
      </c>
      <c r="I34" s="7">
        <v>74</v>
      </c>
      <c r="J34" s="7">
        <v>106</v>
      </c>
      <c r="K34" s="7">
        <v>105</v>
      </c>
      <c r="L34" s="7">
        <v>100</v>
      </c>
      <c r="M34" s="7">
        <v>97</v>
      </c>
      <c r="N34" s="7">
        <v>91</v>
      </c>
      <c r="O34" s="7">
        <v>89</v>
      </c>
      <c r="P34" s="7">
        <v>101.8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67">
        <v>0.22950819672131148</v>
      </c>
      <c r="G35" s="67">
        <v>0.22015915119363394</v>
      </c>
      <c r="H35" s="67">
        <v>0.2627551020408163</v>
      </c>
      <c r="I35" s="67">
        <v>0.20218579234972678</v>
      </c>
      <c r="J35" s="67">
        <v>0.334384858044164</v>
      </c>
      <c r="K35" s="67">
        <v>0.34201954397394135</v>
      </c>
      <c r="L35" s="67">
        <v>0.31545741324921134</v>
      </c>
      <c r="M35" s="67">
        <v>0.28869047619047616</v>
      </c>
      <c r="N35" s="67">
        <v>0.2870662460567823</v>
      </c>
      <c r="O35" s="67">
        <v>0.27134146341463417</v>
      </c>
      <c r="P35" s="67">
        <v>0.29748684979544127</v>
      </c>
    </row>
    <row r="36" spans="1:16" ht="12.75">
      <c r="A36" s="20"/>
      <c r="B36" s="107"/>
      <c r="C36" s="107"/>
      <c r="D36" s="107"/>
      <c r="E36" s="10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7">
        <v>530</v>
      </c>
      <c r="G37" s="7">
        <v>604</v>
      </c>
      <c r="H37" s="7">
        <v>764</v>
      </c>
      <c r="I37" s="7">
        <v>1182</v>
      </c>
      <c r="J37" s="7">
        <v>1498</v>
      </c>
      <c r="K37" s="7">
        <v>1659</v>
      </c>
      <c r="L37" s="7">
        <v>1833</v>
      </c>
      <c r="M37" s="7">
        <v>2111</v>
      </c>
      <c r="N37" s="7">
        <v>2335</v>
      </c>
      <c r="O37" s="7">
        <v>2499</v>
      </c>
      <c r="P37" s="7">
        <v>2757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3">
        <v>0</v>
      </c>
      <c r="G38" s="7">
        <v>0</v>
      </c>
      <c r="H38" s="7">
        <v>91</v>
      </c>
      <c r="I38" s="7">
        <v>412</v>
      </c>
      <c r="J38" s="7">
        <v>650</v>
      </c>
      <c r="K38" s="7">
        <v>763</v>
      </c>
      <c r="L38" s="7">
        <v>896</v>
      </c>
      <c r="M38" s="7">
        <v>1038</v>
      </c>
      <c r="N38" s="7">
        <v>1168</v>
      </c>
      <c r="O38" s="7">
        <v>1300</v>
      </c>
      <c r="P38" s="7">
        <v>1500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3">
        <v>0</v>
      </c>
      <c r="G39" s="7">
        <v>604</v>
      </c>
      <c r="H39" s="7">
        <v>673</v>
      </c>
      <c r="I39" s="7">
        <v>770</v>
      </c>
      <c r="J39" s="7">
        <v>848</v>
      </c>
      <c r="K39" s="7">
        <v>896</v>
      </c>
      <c r="L39" s="7">
        <v>937</v>
      </c>
      <c r="M39" s="7">
        <v>1073</v>
      </c>
      <c r="N39" s="7">
        <v>1167</v>
      </c>
      <c r="O39" s="7">
        <v>1199</v>
      </c>
      <c r="P39" s="7">
        <v>1257</v>
      </c>
    </row>
    <row r="40" spans="1:16" ht="12.75">
      <c r="A40" s="14" t="s">
        <v>39</v>
      </c>
      <c r="B40" s="107">
        <v>0</v>
      </c>
      <c r="C40" s="107">
        <v>0</v>
      </c>
      <c r="D40" s="107">
        <v>0</v>
      </c>
      <c r="E40" s="107">
        <v>0</v>
      </c>
      <c r="F40" s="16">
        <v>17.6</v>
      </c>
      <c r="G40" s="16">
        <v>16.9</v>
      </c>
      <c r="H40" s="16">
        <v>15.43379044658373</v>
      </c>
      <c r="I40" s="16">
        <v>13.72257317215807</v>
      </c>
      <c r="J40" s="16">
        <v>11</v>
      </c>
      <c r="K40" s="16">
        <v>10.2</v>
      </c>
      <c r="L40" s="16">
        <v>10.6</v>
      </c>
      <c r="M40" s="16">
        <v>11.9</v>
      </c>
      <c r="N40" s="16">
        <v>11.2</v>
      </c>
      <c r="O40" s="16">
        <v>10.1</v>
      </c>
      <c r="P40" s="16">
        <v>9.8</v>
      </c>
    </row>
    <row r="41" spans="1:16" ht="12.75">
      <c r="A41" s="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35" t="s">
        <v>81</v>
      </c>
      <c r="B42" s="36" t="s">
        <v>0</v>
      </c>
      <c r="C42" s="36" t="s">
        <v>1</v>
      </c>
      <c r="D42" s="36" t="s">
        <v>2</v>
      </c>
      <c r="E42" s="36" t="s">
        <v>3</v>
      </c>
      <c r="F42" s="36" t="s">
        <v>4</v>
      </c>
      <c r="G42" s="36" t="s">
        <v>30</v>
      </c>
      <c r="H42" s="36" t="s">
        <v>34</v>
      </c>
      <c r="I42" s="36" t="s">
        <v>37</v>
      </c>
      <c r="J42" s="36" t="s">
        <v>40</v>
      </c>
      <c r="K42" s="36" t="s">
        <v>41</v>
      </c>
      <c r="L42" s="36" t="s">
        <v>42</v>
      </c>
      <c r="M42" s="36" t="s">
        <v>43</v>
      </c>
      <c r="N42" s="36" t="s">
        <v>48</v>
      </c>
      <c r="O42" s="36" t="s">
        <v>70</v>
      </c>
      <c r="P42" s="36" t="s">
        <v>85</v>
      </c>
    </row>
    <row r="43" spans="1:16" ht="12.75">
      <c r="A43" s="59" t="s">
        <v>64</v>
      </c>
      <c r="B43" s="57">
        <v>676</v>
      </c>
      <c r="C43" s="57">
        <v>780</v>
      </c>
      <c r="D43" s="57">
        <v>871</v>
      </c>
      <c r="E43" s="57">
        <v>773</v>
      </c>
      <c r="F43" s="57">
        <v>988</v>
      </c>
      <c r="G43" s="57">
        <v>1068</v>
      </c>
      <c r="H43" s="57">
        <v>1213</v>
      </c>
      <c r="I43" s="57">
        <v>945</v>
      </c>
      <c r="J43" s="57">
        <v>806</v>
      </c>
      <c r="K43" s="57">
        <v>948</v>
      </c>
      <c r="L43" s="57">
        <v>995</v>
      </c>
      <c r="M43" s="57">
        <v>948</v>
      </c>
      <c r="N43" s="57">
        <v>911</v>
      </c>
      <c r="O43" s="57">
        <v>964</v>
      </c>
      <c r="P43" s="57">
        <v>987.9000000000001</v>
      </c>
    </row>
    <row r="44" spans="1:16" ht="12.75">
      <c r="A44" s="80" t="s">
        <v>23</v>
      </c>
      <c r="B44" s="57">
        <v>-232</v>
      </c>
      <c r="C44" s="57">
        <v>-240</v>
      </c>
      <c r="D44" s="57">
        <v>-250</v>
      </c>
      <c r="E44" s="57">
        <v>-268</v>
      </c>
      <c r="F44" s="57">
        <v>-287</v>
      </c>
      <c r="G44" s="57">
        <v>-310</v>
      </c>
      <c r="H44" s="57">
        <v>-332</v>
      </c>
      <c r="I44" s="57">
        <v>-293</v>
      </c>
      <c r="J44" s="57">
        <v>-242</v>
      </c>
      <c r="K44" s="57">
        <v>-264</v>
      </c>
      <c r="L44" s="57">
        <v>-291</v>
      </c>
      <c r="M44" s="57">
        <v>-304</v>
      </c>
      <c r="N44" s="57">
        <v>-279</v>
      </c>
      <c r="O44" s="57">
        <v>-262</v>
      </c>
      <c r="P44" s="57">
        <v>-270.1</v>
      </c>
    </row>
    <row r="45" spans="1:16" ht="12.75">
      <c r="A45" s="80" t="s">
        <v>24</v>
      </c>
      <c r="B45" s="57">
        <v>-29</v>
      </c>
      <c r="C45" s="57">
        <v>-29</v>
      </c>
      <c r="D45" s="57">
        <v>-29</v>
      </c>
      <c r="E45" s="57">
        <v>-31</v>
      </c>
      <c r="F45" s="57">
        <v>-35</v>
      </c>
      <c r="G45" s="57">
        <v>-62</v>
      </c>
      <c r="H45" s="57">
        <v>-54</v>
      </c>
      <c r="I45" s="57">
        <v>-52</v>
      </c>
      <c r="J45" s="57">
        <v>-39</v>
      </c>
      <c r="K45" s="57">
        <v>-39</v>
      </c>
      <c r="L45" s="57">
        <v>-40</v>
      </c>
      <c r="M45" s="57">
        <v>-47</v>
      </c>
      <c r="N45" s="57">
        <v>-41</v>
      </c>
      <c r="O45" s="57">
        <v>-41</v>
      </c>
      <c r="P45" s="57">
        <v>-40.6</v>
      </c>
    </row>
    <row r="46" spans="1:16" ht="12.75">
      <c r="A46" s="80" t="s">
        <v>38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-353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</row>
    <row r="47" spans="1:16" ht="12.75">
      <c r="A47" s="59" t="s">
        <v>25</v>
      </c>
      <c r="B47" s="57">
        <v>415</v>
      </c>
      <c r="C47" s="57">
        <v>511</v>
      </c>
      <c r="D47" s="57">
        <v>592</v>
      </c>
      <c r="E47" s="57">
        <v>474</v>
      </c>
      <c r="F47" s="57">
        <v>666</v>
      </c>
      <c r="G47" s="57">
        <v>696</v>
      </c>
      <c r="H47" s="57">
        <v>827</v>
      </c>
      <c r="I47" s="57">
        <v>247</v>
      </c>
      <c r="J47" s="57">
        <v>525</v>
      </c>
      <c r="K47" s="57">
        <v>645</v>
      </c>
      <c r="L47" s="57">
        <v>664</v>
      </c>
      <c r="M47" s="57">
        <v>597</v>
      </c>
      <c r="N47" s="57">
        <v>591</v>
      </c>
      <c r="O47" s="57">
        <v>661</v>
      </c>
      <c r="P47" s="57">
        <v>677.2</v>
      </c>
    </row>
    <row r="48" spans="1:16" ht="12.75">
      <c r="A48" s="80" t="s">
        <v>50</v>
      </c>
      <c r="B48" s="57">
        <v>9</v>
      </c>
      <c r="C48" s="57">
        <v>13</v>
      </c>
      <c r="D48" s="57">
        <v>15</v>
      </c>
      <c r="E48" s="57">
        <v>18</v>
      </c>
      <c r="F48" s="57">
        <v>23</v>
      </c>
      <c r="G48" s="57">
        <v>34</v>
      </c>
      <c r="H48" s="57">
        <v>28</v>
      </c>
      <c r="I48" s="57">
        <v>27</v>
      </c>
      <c r="J48" s="57">
        <v>28</v>
      </c>
      <c r="K48" s="57">
        <v>33</v>
      </c>
      <c r="L48" s="57">
        <v>22</v>
      </c>
      <c r="M48" s="57">
        <v>25</v>
      </c>
      <c r="N48" s="57">
        <v>27</v>
      </c>
      <c r="O48" s="57">
        <v>28</v>
      </c>
      <c r="P48" s="57">
        <v>24.3</v>
      </c>
    </row>
    <row r="49" spans="1:16" ht="12.75">
      <c r="A49" s="80" t="s">
        <v>51</v>
      </c>
      <c r="B49" s="57">
        <v>7</v>
      </c>
      <c r="C49" s="57">
        <v>4</v>
      </c>
      <c r="D49" s="57">
        <v>26</v>
      </c>
      <c r="E49" s="57">
        <v>17</v>
      </c>
      <c r="F49" s="57">
        <v>183</v>
      </c>
      <c r="G49" s="57">
        <v>4</v>
      </c>
      <c r="H49" s="57">
        <v>-345</v>
      </c>
      <c r="I49" s="57">
        <v>-753</v>
      </c>
      <c r="J49" s="57">
        <v>-696</v>
      </c>
      <c r="K49" s="57">
        <v>323</v>
      </c>
      <c r="L49" s="57">
        <v>52</v>
      </c>
      <c r="M49" s="57">
        <v>-14</v>
      </c>
      <c r="N49" s="57">
        <v>106</v>
      </c>
      <c r="O49" s="57">
        <v>-114</v>
      </c>
      <c r="P49" s="57">
        <v>21.5</v>
      </c>
    </row>
    <row r="50" spans="1:16" ht="12.75">
      <c r="A50" s="80" t="s">
        <v>52</v>
      </c>
      <c r="B50" s="57">
        <v>-40</v>
      </c>
      <c r="C50" s="57">
        <v>-42</v>
      </c>
      <c r="D50" s="57">
        <v>-45</v>
      </c>
      <c r="E50" s="57">
        <v>-41</v>
      </c>
      <c r="F50" s="57">
        <v>-73</v>
      </c>
      <c r="G50" s="57">
        <v>-119</v>
      </c>
      <c r="H50" s="57">
        <v>-139</v>
      </c>
      <c r="I50" s="57">
        <v>-150</v>
      </c>
      <c r="J50" s="57">
        <v>-137</v>
      </c>
      <c r="K50" s="57">
        <v>-142</v>
      </c>
      <c r="L50" s="57">
        <v>-157</v>
      </c>
      <c r="M50" s="57">
        <v>-162</v>
      </c>
      <c r="N50" s="57">
        <v>-144</v>
      </c>
      <c r="O50" s="57">
        <v>-134</v>
      </c>
      <c r="P50" s="57">
        <v>-122.7</v>
      </c>
    </row>
    <row r="51" spans="1:16" ht="12.75">
      <c r="A51" s="80" t="s">
        <v>53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2</v>
      </c>
      <c r="I51" s="57">
        <v>-65</v>
      </c>
      <c r="J51" s="57">
        <v>-38</v>
      </c>
      <c r="K51" s="57">
        <v>10</v>
      </c>
      <c r="L51" s="57">
        <v>12</v>
      </c>
      <c r="M51" s="57">
        <v>5</v>
      </c>
      <c r="N51" s="57">
        <v>2</v>
      </c>
      <c r="O51" s="57">
        <v>19</v>
      </c>
      <c r="P51" s="57">
        <v>27.5</v>
      </c>
    </row>
    <row r="52" spans="1:16" ht="12.75">
      <c r="A52" s="80" t="s">
        <v>60</v>
      </c>
      <c r="B52" s="57">
        <v>-6</v>
      </c>
      <c r="C52" s="57">
        <v>-6</v>
      </c>
      <c r="D52" s="57">
        <v>-11</v>
      </c>
      <c r="E52" s="57">
        <v>27</v>
      </c>
      <c r="F52" s="57">
        <v>1</v>
      </c>
      <c r="G52" s="57">
        <v>1</v>
      </c>
      <c r="H52" s="57">
        <v>-3</v>
      </c>
      <c r="I52" s="57">
        <v>-1</v>
      </c>
      <c r="J52" s="57">
        <v>1</v>
      </c>
      <c r="K52" s="57">
        <v>1</v>
      </c>
      <c r="L52" s="57">
        <v>1</v>
      </c>
      <c r="M52" s="57">
        <v>-23</v>
      </c>
      <c r="N52" s="57">
        <v>-47</v>
      </c>
      <c r="O52" s="57">
        <v>-13</v>
      </c>
      <c r="P52" s="57">
        <v>-2.6</v>
      </c>
    </row>
    <row r="53" spans="1:16" ht="12.75">
      <c r="A53" s="80" t="s">
        <v>54</v>
      </c>
      <c r="B53" s="57">
        <v>-104</v>
      </c>
      <c r="C53" s="57">
        <v>-124</v>
      </c>
      <c r="D53" s="57">
        <v>-154</v>
      </c>
      <c r="E53" s="57">
        <v>-132</v>
      </c>
      <c r="F53" s="57">
        <v>-183</v>
      </c>
      <c r="G53" s="57">
        <v>-162</v>
      </c>
      <c r="H53" s="57">
        <v>-113</v>
      </c>
      <c r="I53" s="57">
        <v>148</v>
      </c>
      <c r="J53" s="57">
        <v>35</v>
      </c>
      <c r="K53" s="57">
        <v>-176</v>
      </c>
      <c r="L53" s="57">
        <v>-141</v>
      </c>
      <c r="M53" s="57">
        <v>-106</v>
      </c>
      <c r="N53" s="57">
        <v>-144</v>
      </c>
      <c r="O53" s="57">
        <v>-115</v>
      </c>
      <c r="P53" s="57">
        <v>-164.8</v>
      </c>
    </row>
    <row r="54" spans="1:16" ht="12.75">
      <c r="A54" s="82" t="s">
        <v>55</v>
      </c>
      <c r="B54" s="57">
        <v>281</v>
      </c>
      <c r="C54" s="57">
        <v>356</v>
      </c>
      <c r="D54" s="57">
        <v>423</v>
      </c>
      <c r="E54" s="57">
        <v>363</v>
      </c>
      <c r="F54" s="57">
        <v>617</v>
      </c>
      <c r="G54" s="57">
        <v>454</v>
      </c>
      <c r="H54" s="57">
        <v>257</v>
      </c>
      <c r="I54" s="57">
        <v>-547</v>
      </c>
      <c r="J54" s="57">
        <v>-282</v>
      </c>
      <c r="K54" s="57">
        <v>694</v>
      </c>
      <c r="L54" s="57">
        <v>453</v>
      </c>
      <c r="M54" s="57">
        <v>322</v>
      </c>
      <c r="N54" s="57">
        <v>391</v>
      </c>
      <c r="O54" s="57">
        <v>332</v>
      </c>
      <c r="P54" s="57">
        <v>460.3999999999999</v>
      </c>
    </row>
    <row r="55" spans="1:16" ht="12.75">
      <c r="A55" s="82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3.5" customHeight="1">
      <c r="A56" s="96" t="s">
        <v>68</v>
      </c>
      <c r="B56" s="55">
        <v>0.529</v>
      </c>
      <c r="C56" s="55">
        <v>0.534</v>
      </c>
      <c r="D56" s="55">
        <v>0.527</v>
      </c>
      <c r="E56" s="55">
        <v>0.454</v>
      </c>
      <c r="F56" s="55">
        <v>0.55</v>
      </c>
      <c r="G56" s="55">
        <v>0.477</v>
      </c>
      <c r="H56" s="55">
        <v>0.5</v>
      </c>
      <c r="I56" s="55">
        <v>0.438</v>
      </c>
      <c r="J56" s="55">
        <v>0.485</v>
      </c>
      <c r="K56" s="55">
        <v>0.516</v>
      </c>
      <c r="L56" s="55">
        <v>0.509</v>
      </c>
      <c r="M56" s="55">
        <v>0.475</v>
      </c>
      <c r="N56" s="55">
        <v>0.475</v>
      </c>
      <c r="O56" s="55">
        <v>0.472</v>
      </c>
      <c r="P56" s="55">
        <v>0.471</v>
      </c>
    </row>
    <row r="57" spans="1:16" ht="12.75" customHeight="1">
      <c r="A57" s="80" t="s">
        <v>56</v>
      </c>
      <c r="B57" s="55">
        <v>-0.182</v>
      </c>
      <c r="C57" s="55">
        <v>-0.16400000000000003</v>
      </c>
      <c r="D57" s="55">
        <v>-0.15100000000000002</v>
      </c>
      <c r="E57" s="55">
        <v>-0.15799999999999997</v>
      </c>
      <c r="F57" s="55">
        <v>-0.16000000000000003</v>
      </c>
      <c r="G57" s="55">
        <v>-0.13799999999999996</v>
      </c>
      <c r="H57" s="55">
        <v>-0.13699999999999996</v>
      </c>
      <c r="I57" s="55">
        <v>-0.13499999999999995</v>
      </c>
      <c r="J57" s="55">
        <v>-0.14599999999999996</v>
      </c>
      <c r="K57" s="55">
        <v>-0.14400000000000002</v>
      </c>
      <c r="L57" s="55">
        <v>-0.14899999999999997</v>
      </c>
      <c r="M57" s="55">
        <v>-0.15199999999999997</v>
      </c>
      <c r="N57" s="55">
        <v>-0.14599999999999996</v>
      </c>
      <c r="O57" s="55">
        <v>-0.12799999999999995</v>
      </c>
      <c r="P57" s="55">
        <v>-0.12899999999999995</v>
      </c>
    </row>
    <row r="58" spans="1:16" ht="12.75" customHeight="1">
      <c r="A58" s="80" t="s">
        <v>57</v>
      </c>
      <c r="B58" s="55">
        <v>-0.023</v>
      </c>
      <c r="C58" s="55">
        <v>-0.02</v>
      </c>
      <c r="D58" s="55">
        <v>-0.018</v>
      </c>
      <c r="E58" s="55">
        <v>-0.018</v>
      </c>
      <c r="F58" s="55">
        <v>-0.019</v>
      </c>
      <c r="G58" s="55">
        <v>-0.028</v>
      </c>
      <c r="H58" s="55">
        <v>-0.022</v>
      </c>
      <c r="I58" s="55">
        <v>-0.024</v>
      </c>
      <c r="J58" s="55">
        <v>-0.023</v>
      </c>
      <c r="K58" s="55">
        <v>-0.021</v>
      </c>
      <c r="L58" s="55">
        <v>-0.02</v>
      </c>
      <c r="M58" s="55">
        <v>-0.024</v>
      </c>
      <c r="N58" s="55">
        <v>-0.021</v>
      </c>
      <c r="O58" s="55">
        <v>-0.02</v>
      </c>
      <c r="P58" s="55">
        <v>-0.019</v>
      </c>
    </row>
    <row r="59" spans="1:16" ht="12.75" customHeight="1">
      <c r="A59" s="80" t="s">
        <v>59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-0.164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ht="12.75">
      <c r="A60" s="59" t="s">
        <v>58</v>
      </c>
      <c r="B60" s="55">
        <v>0.324</v>
      </c>
      <c r="C60" s="55">
        <v>0.35</v>
      </c>
      <c r="D60" s="55">
        <v>0.358</v>
      </c>
      <c r="E60" s="55">
        <v>0.278</v>
      </c>
      <c r="F60" s="55">
        <v>0.371</v>
      </c>
      <c r="G60" s="55">
        <v>0.311</v>
      </c>
      <c r="H60" s="55">
        <v>0.341</v>
      </c>
      <c r="I60" s="55">
        <v>0.115</v>
      </c>
      <c r="J60" s="55">
        <v>0.316</v>
      </c>
      <c r="K60" s="55">
        <v>0.351</v>
      </c>
      <c r="L60" s="55">
        <v>0.34</v>
      </c>
      <c r="M60" s="55">
        <v>0.299</v>
      </c>
      <c r="N60" s="55">
        <v>0.308</v>
      </c>
      <c r="O60" s="55">
        <v>0.324</v>
      </c>
      <c r="P60" s="55">
        <v>0.323</v>
      </c>
    </row>
    <row r="61" spans="1:16" ht="12.75">
      <c r="A61" s="80" t="s">
        <v>50</v>
      </c>
      <c r="B61" s="55">
        <v>0.007</v>
      </c>
      <c r="C61" s="55">
        <v>0.009</v>
      </c>
      <c r="D61" s="55">
        <v>0.009</v>
      </c>
      <c r="E61" s="55">
        <v>0.011</v>
      </c>
      <c r="F61" s="55">
        <v>0.013</v>
      </c>
      <c r="G61" s="55">
        <v>0.015</v>
      </c>
      <c r="H61" s="55">
        <v>0.012</v>
      </c>
      <c r="I61" s="55">
        <v>0.013</v>
      </c>
      <c r="J61" s="55">
        <v>0.017</v>
      </c>
      <c r="K61" s="55">
        <v>0.018</v>
      </c>
      <c r="L61" s="55">
        <v>0.011</v>
      </c>
      <c r="M61" s="55">
        <v>0.013</v>
      </c>
      <c r="N61" s="55">
        <v>0.014</v>
      </c>
      <c r="O61" s="55">
        <v>0.014</v>
      </c>
      <c r="P61" s="55">
        <v>0.012</v>
      </c>
    </row>
    <row r="62" spans="1:16" ht="12.75">
      <c r="A62" s="80" t="s">
        <v>51</v>
      </c>
      <c r="B62" s="55">
        <v>0.005</v>
      </c>
      <c r="C62" s="55">
        <v>0.003</v>
      </c>
      <c r="D62" s="55">
        <v>0.016</v>
      </c>
      <c r="E62" s="55">
        <v>0.01</v>
      </c>
      <c r="F62" s="55">
        <v>0.102</v>
      </c>
      <c r="G62" s="55">
        <v>0.002</v>
      </c>
      <c r="H62" s="55">
        <v>-0.142</v>
      </c>
      <c r="I62" s="55">
        <v>-0.35</v>
      </c>
      <c r="J62" s="55">
        <v>-0.418</v>
      </c>
      <c r="K62" s="55">
        <v>0.176</v>
      </c>
      <c r="L62" s="55">
        <v>0.027</v>
      </c>
      <c r="M62" s="55">
        <v>-0.007</v>
      </c>
      <c r="N62" s="55">
        <v>0.055</v>
      </c>
      <c r="O62" s="55">
        <v>-0.056</v>
      </c>
      <c r="P62" s="55">
        <v>0.01</v>
      </c>
    </row>
    <row r="63" spans="1:16" ht="12.75">
      <c r="A63" s="80" t="s">
        <v>52</v>
      </c>
      <c r="B63" s="55">
        <v>-0.031</v>
      </c>
      <c r="C63" s="55">
        <v>-0.029</v>
      </c>
      <c r="D63" s="55">
        <v>-0.027</v>
      </c>
      <c r="E63" s="55">
        <v>-0.024</v>
      </c>
      <c r="F63" s="55">
        <v>-0.041</v>
      </c>
      <c r="G63" s="55">
        <v>-0.053</v>
      </c>
      <c r="H63" s="55">
        <v>-0.057</v>
      </c>
      <c r="I63" s="55">
        <v>-0.07</v>
      </c>
      <c r="J63" s="55">
        <v>-0.082</v>
      </c>
      <c r="K63" s="55">
        <v>-0.077</v>
      </c>
      <c r="L63" s="55">
        <v>-0.08</v>
      </c>
      <c r="M63" s="55">
        <v>-0.081</v>
      </c>
      <c r="N63" s="55">
        <v>-0.075</v>
      </c>
      <c r="O63" s="55">
        <v>-0.066</v>
      </c>
      <c r="P63" s="55">
        <v>-0.058</v>
      </c>
    </row>
    <row r="64" spans="1:16" ht="12.75">
      <c r="A64" s="80" t="s">
        <v>53</v>
      </c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0.001</v>
      </c>
      <c r="I64" s="55">
        <v>-0.03</v>
      </c>
      <c r="J64" s="55">
        <v>-0.023</v>
      </c>
      <c r="K64" s="55">
        <v>0.005</v>
      </c>
      <c r="L64" s="55">
        <v>0.006</v>
      </c>
      <c r="M64" s="55">
        <v>0.003</v>
      </c>
      <c r="N64" s="55">
        <v>0.001</v>
      </c>
      <c r="O64" s="55">
        <v>0.009</v>
      </c>
      <c r="P64" s="55">
        <v>0.013</v>
      </c>
    </row>
    <row r="65" spans="1:16" ht="12.75">
      <c r="A65" s="80" t="s">
        <v>60</v>
      </c>
      <c r="B65" s="55">
        <v>-0.004</v>
      </c>
      <c r="C65" s="55">
        <v>-0.004</v>
      </c>
      <c r="D65" s="55">
        <v>-0.007</v>
      </c>
      <c r="E65" s="55">
        <v>0.016</v>
      </c>
      <c r="F65" s="55">
        <v>0.001</v>
      </c>
      <c r="G65" s="55">
        <v>0</v>
      </c>
      <c r="H65" s="55">
        <v>-0.002</v>
      </c>
      <c r="I65" s="55">
        <v>0</v>
      </c>
      <c r="J65" s="55">
        <v>0.001</v>
      </c>
      <c r="K65" s="55">
        <v>0.001</v>
      </c>
      <c r="L65" s="55">
        <v>0.001</v>
      </c>
      <c r="M65" s="55">
        <v>-0.013000000000000001</v>
      </c>
      <c r="N65" s="55">
        <v>-0.024</v>
      </c>
      <c r="O65" s="55">
        <v>-0.006</v>
      </c>
      <c r="P65" s="55">
        <v>-0.001</v>
      </c>
    </row>
    <row r="66" spans="1:16" ht="12.75">
      <c r="A66" s="80" t="s">
        <v>54</v>
      </c>
      <c r="B66" s="55">
        <v>-0.081</v>
      </c>
      <c r="C66" s="55">
        <v>-0.085</v>
      </c>
      <c r="D66" s="55">
        <v>-0.093</v>
      </c>
      <c r="E66" s="55">
        <v>-0.078</v>
      </c>
      <c r="F66" s="55">
        <v>-0.102</v>
      </c>
      <c r="G66" s="55">
        <v>-0.072</v>
      </c>
      <c r="H66" s="55">
        <v>-0.047</v>
      </c>
      <c r="I66" s="55">
        <v>0.069</v>
      </c>
      <c r="J66" s="55">
        <v>0.021</v>
      </c>
      <c r="K66" s="55">
        <v>-0.096</v>
      </c>
      <c r="L66" s="55">
        <v>-0.072</v>
      </c>
      <c r="M66" s="55">
        <v>-0.053</v>
      </c>
      <c r="N66" s="55">
        <v>-0.075</v>
      </c>
      <c r="O66" s="55">
        <v>-0.056</v>
      </c>
      <c r="P66" s="55">
        <v>-0.078</v>
      </c>
    </row>
    <row r="67" spans="1:16" ht="12.75">
      <c r="A67" s="82" t="s">
        <v>55</v>
      </c>
      <c r="B67" s="55">
        <v>0.22</v>
      </c>
      <c r="C67" s="55">
        <v>0.244</v>
      </c>
      <c r="D67" s="55">
        <v>0.256</v>
      </c>
      <c r="E67" s="55">
        <v>0.213</v>
      </c>
      <c r="F67" s="55">
        <v>0.343</v>
      </c>
      <c r="G67" s="55">
        <v>0.203</v>
      </c>
      <c r="H67" s="55">
        <v>0.106</v>
      </c>
      <c r="I67" s="55">
        <v>-0.254</v>
      </c>
      <c r="J67" s="55">
        <v>-0.17</v>
      </c>
      <c r="K67" s="55">
        <v>0.378</v>
      </c>
      <c r="L67" s="55">
        <v>0.232</v>
      </c>
      <c r="M67" s="55">
        <v>0.161</v>
      </c>
      <c r="N67" s="55">
        <v>0.204</v>
      </c>
      <c r="O67" s="55">
        <v>0.163</v>
      </c>
      <c r="P67" s="55">
        <v>0.219</v>
      </c>
    </row>
    <row r="69" spans="1:16" ht="12.75">
      <c r="A69" s="35" t="s">
        <v>82</v>
      </c>
      <c r="B69" s="36" t="s">
        <v>0</v>
      </c>
      <c r="C69" s="36" t="s">
        <v>1</v>
      </c>
      <c r="D69" s="36" t="s">
        <v>2</v>
      </c>
      <c r="E69" s="36" t="s">
        <v>3</v>
      </c>
      <c r="F69" s="36" t="s">
        <v>4</v>
      </c>
      <c r="G69" s="36" t="s">
        <v>30</v>
      </c>
      <c r="H69" s="36" t="s">
        <v>34</v>
      </c>
      <c r="I69" s="36" t="s">
        <v>37</v>
      </c>
      <c r="J69" s="36" t="s">
        <v>40</v>
      </c>
      <c r="K69" s="36" t="s">
        <v>41</v>
      </c>
      <c r="L69" s="36" t="s">
        <v>42</v>
      </c>
      <c r="M69" s="36" t="s">
        <v>43</v>
      </c>
      <c r="N69" s="36" t="s">
        <v>48</v>
      </c>
      <c r="O69" s="36" t="s">
        <v>70</v>
      </c>
      <c r="P69" s="36" t="s">
        <v>85</v>
      </c>
    </row>
    <row r="70" spans="1:16" ht="12.75">
      <c r="A70" s="59" t="s">
        <v>64</v>
      </c>
      <c r="B70" s="107">
        <v>676</v>
      </c>
      <c r="C70" s="107">
        <v>780</v>
      </c>
      <c r="D70" s="107">
        <v>871</v>
      </c>
      <c r="E70" s="107">
        <v>773</v>
      </c>
      <c r="F70" s="130">
        <v>956</v>
      </c>
      <c r="G70" s="130">
        <v>985</v>
      </c>
      <c r="H70" s="130">
        <v>1110</v>
      </c>
      <c r="I70" s="130">
        <v>872</v>
      </c>
      <c r="J70" s="130">
        <v>700</v>
      </c>
      <c r="K70" s="130">
        <v>842</v>
      </c>
      <c r="L70" s="130">
        <v>895</v>
      </c>
      <c r="M70" s="130">
        <v>850</v>
      </c>
      <c r="N70" s="130">
        <v>820</v>
      </c>
      <c r="O70" s="130">
        <v>875</v>
      </c>
      <c r="P70" s="130">
        <v>886.2</v>
      </c>
    </row>
    <row r="71" spans="1:16" ht="12.75">
      <c r="A71" s="80" t="s">
        <v>23</v>
      </c>
      <c r="B71" s="107">
        <v>-232</v>
      </c>
      <c r="C71" s="107">
        <v>-240</v>
      </c>
      <c r="D71" s="107">
        <v>-250</v>
      </c>
      <c r="E71" s="107">
        <v>-268</v>
      </c>
      <c r="F71" s="131">
        <v>-277</v>
      </c>
      <c r="G71" s="131">
        <v>-284</v>
      </c>
      <c r="H71" s="131">
        <v>-278</v>
      </c>
      <c r="I71" s="131">
        <v>-253</v>
      </c>
      <c r="J71" s="131">
        <v>-213</v>
      </c>
      <c r="K71" s="131">
        <v>-230</v>
      </c>
      <c r="L71" s="131">
        <v>-240</v>
      </c>
      <c r="M71" s="131">
        <v>-260</v>
      </c>
      <c r="N71" s="131">
        <v>-240</v>
      </c>
      <c r="O71" s="131">
        <v>-227</v>
      </c>
      <c r="P71" s="131">
        <v>-235.3</v>
      </c>
    </row>
    <row r="72" spans="1:16" ht="12.75">
      <c r="A72" s="80" t="s">
        <v>24</v>
      </c>
      <c r="B72" s="107">
        <v>-29</v>
      </c>
      <c r="C72" s="107">
        <v>-29</v>
      </c>
      <c r="D72" s="107">
        <v>-29</v>
      </c>
      <c r="E72" s="107">
        <v>-31</v>
      </c>
      <c r="F72" s="131">
        <v>-29</v>
      </c>
      <c r="G72" s="131">
        <v>-30</v>
      </c>
      <c r="H72" s="131">
        <v>-29</v>
      </c>
      <c r="I72" s="131">
        <v>-26</v>
      </c>
      <c r="J72" s="131">
        <v>-18</v>
      </c>
      <c r="K72" s="131">
        <v>-19</v>
      </c>
      <c r="L72" s="131">
        <v>-19</v>
      </c>
      <c r="M72" s="131">
        <v>-20</v>
      </c>
      <c r="N72" s="131">
        <v>-20</v>
      </c>
      <c r="O72" s="131">
        <v>-20</v>
      </c>
      <c r="P72" s="131">
        <v>-19.5</v>
      </c>
    </row>
    <row r="73" spans="1:16" ht="12.75">
      <c r="A73" s="80" t="s">
        <v>38</v>
      </c>
      <c r="B73" s="131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-22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</row>
    <row r="74" spans="1:16" ht="12.75">
      <c r="A74" s="59" t="s">
        <v>25</v>
      </c>
      <c r="B74" s="107">
        <v>415</v>
      </c>
      <c r="C74" s="107">
        <v>511</v>
      </c>
      <c r="D74" s="107">
        <v>592</v>
      </c>
      <c r="E74" s="107">
        <v>474</v>
      </c>
      <c r="F74" s="131">
        <v>650</v>
      </c>
      <c r="G74" s="131">
        <v>671</v>
      </c>
      <c r="H74" s="131">
        <v>803</v>
      </c>
      <c r="I74" s="131">
        <v>571</v>
      </c>
      <c r="J74" s="131">
        <v>469</v>
      </c>
      <c r="K74" s="131">
        <v>593</v>
      </c>
      <c r="L74" s="131">
        <v>636</v>
      </c>
      <c r="M74" s="131">
        <v>570</v>
      </c>
      <c r="N74" s="131">
        <v>560</v>
      </c>
      <c r="O74" s="131">
        <v>628</v>
      </c>
      <c r="P74" s="131">
        <v>631.4</v>
      </c>
    </row>
    <row r="75" spans="1:16" ht="12.75">
      <c r="A75" s="80" t="s">
        <v>50</v>
      </c>
      <c r="B75" s="107">
        <v>9</v>
      </c>
      <c r="C75" s="107">
        <v>13</v>
      </c>
      <c r="D75" s="107">
        <v>15</v>
      </c>
      <c r="E75" s="107">
        <v>18</v>
      </c>
      <c r="F75" s="131">
        <v>33</v>
      </c>
      <c r="G75" s="131">
        <v>59</v>
      </c>
      <c r="H75" s="131">
        <v>59</v>
      </c>
      <c r="I75" s="131">
        <v>-51</v>
      </c>
      <c r="J75" s="131">
        <v>25</v>
      </c>
      <c r="K75" s="131">
        <v>30</v>
      </c>
      <c r="L75" s="131">
        <v>24</v>
      </c>
      <c r="M75" s="131">
        <v>25</v>
      </c>
      <c r="N75" s="131">
        <v>26</v>
      </c>
      <c r="O75" s="131">
        <v>28</v>
      </c>
      <c r="P75" s="131">
        <v>27.6</v>
      </c>
    </row>
    <row r="76" spans="1:16" ht="12.75">
      <c r="A76" s="80" t="s">
        <v>51</v>
      </c>
      <c r="B76" s="107">
        <v>7</v>
      </c>
      <c r="C76" s="107">
        <v>4</v>
      </c>
      <c r="D76" s="107">
        <v>26</v>
      </c>
      <c r="E76" s="107">
        <v>17</v>
      </c>
      <c r="F76" s="131">
        <v>175</v>
      </c>
      <c r="G76" s="131">
        <v>3</v>
      </c>
      <c r="H76" s="131">
        <v>-315</v>
      </c>
      <c r="I76" s="131">
        <v>-682</v>
      </c>
      <c r="J76" s="131">
        <v>-636</v>
      </c>
      <c r="K76" s="131">
        <v>282</v>
      </c>
      <c r="L76" s="131">
        <v>39</v>
      </c>
      <c r="M76" s="131">
        <v>-12</v>
      </c>
      <c r="N76" s="131">
        <v>97</v>
      </c>
      <c r="O76" s="131">
        <v>-98</v>
      </c>
      <c r="P76" s="131">
        <v>16.6</v>
      </c>
    </row>
    <row r="77" spans="1:16" ht="12.75">
      <c r="A77" s="80" t="s">
        <v>52</v>
      </c>
      <c r="B77" s="107">
        <v>-40</v>
      </c>
      <c r="C77" s="107">
        <v>-42</v>
      </c>
      <c r="D77" s="107">
        <v>-45</v>
      </c>
      <c r="E77" s="107">
        <v>-41</v>
      </c>
      <c r="F77" s="131">
        <v>-72</v>
      </c>
      <c r="G77" s="131">
        <v>-116</v>
      </c>
      <c r="H77" s="131">
        <v>-136</v>
      </c>
      <c r="I77" s="131">
        <v>-142</v>
      </c>
      <c r="J77" s="131">
        <v>-133</v>
      </c>
      <c r="K77" s="131">
        <v>-139</v>
      </c>
      <c r="L77" s="131">
        <v>-160</v>
      </c>
      <c r="M77" s="131">
        <v>-164</v>
      </c>
      <c r="N77" s="131">
        <v>-149</v>
      </c>
      <c r="O77" s="131">
        <v>-140</v>
      </c>
      <c r="P77" s="131">
        <v>-127.5</v>
      </c>
    </row>
    <row r="78" spans="1:16" ht="12.75">
      <c r="A78" s="80" t="s">
        <v>53</v>
      </c>
      <c r="B78" s="107">
        <v>0</v>
      </c>
      <c r="C78" s="107">
        <v>0</v>
      </c>
      <c r="D78" s="107">
        <v>0</v>
      </c>
      <c r="E78" s="107">
        <v>0</v>
      </c>
      <c r="F78" s="131">
        <v>0</v>
      </c>
      <c r="G78" s="131">
        <v>0</v>
      </c>
      <c r="H78" s="131">
        <v>0</v>
      </c>
      <c r="I78" s="131">
        <v>-65.10189148228862</v>
      </c>
      <c r="J78" s="131">
        <v>-39</v>
      </c>
      <c r="K78" s="131">
        <v>9</v>
      </c>
      <c r="L78" s="131">
        <v>11</v>
      </c>
      <c r="M78" s="131">
        <v>4</v>
      </c>
      <c r="N78" s="131">
        <v>2</v>
      </c>
      <c r="O78" s="131">
        <v>18</v>
      </c>
      <c r="P78" s="131">
        <v>26.6</v>
      </c>
    </row>
    <row r="79" spans="1:16" ht="12.75">
      <c r="A79" s="80" t="s">
        <v>60</v>
      </c>
      <c r="B79" s="107">
        <v>-6</v>
      </c>
      <c r="C79" s="107">
        <v>-6</v>
      </c>
      <c r="D79" s="107">
        <v>-11</v>
      </c>
      <c r="E79" s="107">
        <v>27</v>
      </c>
      <c r="F79" s="131">
        <v>0</v>
      </c>
      <c r="G79" s="131">
        <v>0</v>
      </c>
      <c r="H79" s="131">
        <v>-10</v>
      </c>
      <c r="I79" s="131">
        <v>-6</v>
      </c>
      <c r="J79" s="131">
        <v>-2</v>
      </c>
      <c r="K79" s="131">
        <v>0</v>
      </c>
      <c r="L79" s="131">
        <v>2</v>
      </c>
      <c r="M79" s="131">
        <v>-24</v>
      </c>
      <c r="N79" s="131">
        <v>1</v>
      </c>
      <c r="O79" s="131">
        <v>-1</v>
      </c>
      <c r="P79" s="131">
        <v>-4.7</v>
      </c>
    </row>
    <row r="80" spans="1:16" ht="12.75">
      <c r="A80" s="80" t="s">
        <v>54</v>
      </c>
      <c r="B80" s="107">
        <v>-104</v>
      </c>
      <c r="C80" s="107">
        <v>-124</v>
      </c>
      <c r="D80" s="107">
        <v>-154</v>
      </c>
      <c r="E80" s="107">
        <v>-132</v>
      </c>
      <c r="F80" s="131">
        <v>-175</v>
      </c>
      <c r="G80" s="131">
        <v>-148</v>
      </c>
      <c r="H80" s="131">
        <v>-103</v>
      </c>
      <c r="I80" s="131">
        <v>115</v>
      </c>
      <c r="J80" s="131">
        <v>38</v>
      </c>
      <c r="K80" s="131">
        <v>-157</v>
      </c>
      <c r="L80" s="131">
        <v>-127</v>
      </c>
      <c r="M80" s="131">
        <v>-93</v>
      </c>
      <c r="N80" s="131">
        <v>-106</v>
      </c>
      <c r="O80" s="131">
        <v>-92</v>
      </c>
      <c r="P80" s="131">
        <v>-129.7</v>
      </c>
    </row>
    <row r="81" spans="1:16" ht="12.75">
      <c r="A81" s="82" t="s">
        <v>55</v>
      </c>
      <c r="B81" s="107">
        <v>281</v>
      </c>
      <c r="C81" s="107">
        <v>356</v>
      </c>
      <c r="D81" s="107">
        <v>423</v>
      </c>
      <c r="E81" s="107">
        <v>363</v>
      </c>
      <c r="F81" s="131">
        <v>611</v>
      </c>
      <c r="G81" s="131">
        <v>469</v>
      </c>
      <c r="H81" s="131">
        <v>298</v>
      </c>
      <c r="I81" s="131">
        <v>-260.10189148228864</v>
      </c>
      <c r="J81" s="131">
        <v>-278</v>
      </c>
      <c r="K81" s="131">
        <v>618</v>
      </c>
      <c r="L81" s="131">
        <v>425</v>
      </c>
      <c r="M81" s="131">
        <v>306</v>
      </c>
      <c r="N81" s="131">
        <v>431</v>
      </c>
      <c r="O81" s="131">
        <v>343</v>
      </c>
      <c r="P81" s="131">
        <v>440.3</v>
      </c>
    </row>
    <row r="82" spans="1:16" ht="12.75">
      <c r="A82" s="9"/>
      <c r="B82" s="107"/>
      <c r="C82" s="107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1:16" ht="25.5">
      <c r="A83" s="59" t="s">
        <v>77</v>
      </c>
      <c r="B83" s="111">
        <v>0.529</v>
      </c>
      <c r="C83" s="111">
        <v>0.534</v>
      </c>
      <c r="D83" s="111">
        <v>0.527</v>
      </c>
      <c r="E83" s="111">
        <v>0.454</v>
      </c>
      <c r="F83" s="111">
        <v>0.5707462686567164</v>
      </c>
      <c r="G83" s="111">
        <v>0.5290010741138561</v>
      </c>
      <c r="H83" s="111">
        <v>0.5457227138643068</v>
      </c>
      <c r="I83" s="111">
        <v>0.4868788386376326</v>
      </c>
      <c r="J83" s="111">
        <v>0.5208333333333334</v>
      </c>
      <c r="K83" s="111">
        <v>0.549967341606793</v>
      </c>
      <c r="L83" s="111">
        <v>0.5470660146699267</v>
      </c>
      <c r="M83" s="111">
        <v>0.5120481927710844</v>
      </c>
      <c r="N83" s="111">
        <v>0.5118601747815231</v>
      </c>
      <c r="O83" s="111">
        <v>0.5105017502917153</v>
      </c>
      <c r="P83" s="111">
        <v>0.5043250625995903</v>
      </c>
    </row>
    <row r="84" spans="1:16" ht="12.75">
      <c r="A84" s="80" t="s">
        <v>56</v>
      </c>
      <c r="B84" s="111">
        <v>-0.182</v>
      </c>
      <c r="C84" s="111">
        <v>-0.16400000000000003</v>
      </c>
      <c r="D84" s="111">
        <v>-0.15100000000000002</v>
      </c>
      <c r="E84" s="111">
        <v>-0.15799999999999997</v>
      </c>
      <c r="F84" s="111">
        <v>-0.1653731343283582</v>
      </c>
      <c r="G84" s="111">
        <v>-0.15252416756176154</v>
      </c>
      <c r="H84" s="111">
        <v>-0.13667649950835792</v>
      </c>
      <c r="I84" s="111">
        <v>-0.14126186487995535</v>
      </c>
      <c r="J84" s="111">
        <v>-0.15848214285714285</v>
      </c>
      <c r="K84" s="111">
        <v>-0.15022860875244937</v>
      </c>
      <c r="L84" s="111">
        <v>-0.1466992665036675</v>
      </c>
      <c r="M84" s="111">
        <v>-0.1566265060240964</v>
      </c>
      <c r="N84" s="111">
        <v>-0.149812734082397</v>
      </c>
      <c r="O84" s="111">
        <v>-0.13243873978996498</v>
      </c>
      <c r="P84" s="111">
        <v>-0.133906214432051</v>
      </c>
    </row>
    <row r="85" spans="1:16" ht="12.75">
      <c r="A85" s="80" t="s">
        <v>57</v>
      </c>
      <c r="B85" s="111">
        <v>-0.023</v>
      </c>
      <c r="C85" s="111">
        <v>-0.02</v>
      </c>
      <c r="D85" s="111">
        <v>-0.018</v>
      </c>
      <c r="E85" s="111">
        <v>-0.018</v>
      </c>
      <c r="F85" s="111">
        <v>-0.017313432835820895</v>
      </c>
      <c r="G85" s="111">
        <v>-0.01611170784103115</v>
      </c>
      <c r="H85" s="111">
        <v>-0.014257620452310717</v>
      </c>
      <c r="I85" s="111">
        <v>-0.014517029592406477</v>
      </c>
      <c r="J85" s="111">
        <v>-0.013392857142857142</v>
      </c>
      <c r="K85" s="111">
        <v>-0.012410189418680601</v>
      </c>
      <c r="L85" s="111">
        <v>-0.011613691931540342</v>
      </c>
      <c r="M85" s="111">
        <v>-0.012048192771084338</v>
      </c>
      <c r="N85" s="111">
        <v>-0.012484394506866416</v>
      </c>
      <c r="O85" s="111">
        <v>-0.011668611435239206</v>
      </c>
      <c r="P85" s="111">
        <v>-0.011097200091053949</v>
      </c>
    </row>
    <row r="86" spans="1:16" ht="12.75">
      <c r="A86" s="80" t="s">
        <v>59</v>
      </c>
      <c r="B86" s="111">
        <v>0</v>
      </c>
      <c r="C86" s="111">
        <v>0</v>
      </c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-0.012283640424343942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</row>
    <row r="87" spans="1:16" ht="12.75">
      <c r="A87" s="59" t="s">
        <v>79</v>
      </c>
      <c r="B87" s="111">
        <v>0.324</v>
      </c>
      <c r="C87" s="111">
        <v>0.35</v>
      </c>
      <c r="D87" s="111">
        <v>0.358</v>
      </c>
      <c r="E87" s="111">
        <v>0.278</v>
      </c>
      <c r="F87" s="111">
        <v>0.3880597014925373</v>
      </c>
      <c r="G87" s="111">
        <v>0.3603651987110634</v>
      </c>
      <c r="H87" s="111">
        <v>0.39478859390363813</v>
      </c>
      <c r="I87" s="111">
        <v>0.31881630374092684</v>
      </c>
      <c r="J87" s="111">
        <v>0.3489583333333333</v>
      </c>
      <c r="K87" s="111">
        <v>0.387328543435663</v>
      </c>
      <c r="L87" s="111">
        <v>0.38875305623471884</v>
      </c>
      <c r="M87" s="111">
        <v>0.3433734939759036</v>
      </c>
      <c r="N87" s="111">
        <v>0.3495630461922597</v>
      </c>
      <c r="O87" s="111">
        <v>0.3663943990665111</v>
      </c>
      <c r="P87" s="111">
        <v>0.3593216480764853</v>
      </c>
    </row>
    <row r="88" spans="1:16" ht="12.75">
      <c r="A88" s="80" t="s">
        <v>50</v>
      </c>
      <c r="B88" s="111">
        <v>0.007</v>
      </c>
      <c r="C88" s="111">
        <v>0.009</v>
      </c>
      <c r="D88" s="111">
        <v>0.009</v>
      </c>
      <c r="E88" s="111">
        <v>0.011</v>
      </c>
      <c r="F88" s="111">
        <v>0.019701492537313434</v>
      </c>
      <c r="G88" s="111">
        <v>0.03168635875402793</v>
      </c>
      <c r="H88" s="111">
        <v>0.029006882989183875</v>
      </c>
      <c r="I88" s="111">
        <v>-0.02847571189279732</v>
      </c>
      <c r="J88" s="111">
        <v>0.018601190476190476</v>
      </c>
      <c r="K88" s="111">
        <v>0.019595035924232528</v>
      </c>
      <c r="L88" s="111">
        <v>0.014669926650366748</v>
      </c>
      <c r="M88" s="111">
        <v>0.015060240963855422</v>
      </c>
      <c r="N88" s="111">
        <v>0.016229712858926344</v>
      </c>
      <c r="O88" s="111">
        <v>0.01633605600933489</v>
      </c>
      <c r="P88" s="111">
        <v>0.015706806282722512</v>
      </c>
    </row>
    <row r="89" spans="1:16" ht="12.75">
      <c r="A89" s="80" t="s">
        <v>51</v>
      </c>
      <c r="B89" s="111">
        <v>0.005</v>
      </c>
      <c r="C89" s="111">
        <v>0.003</v>
      </c>
      <c r="D89" s="111">
        <v>0.016</v>
      </c>
      <c r="E89" s="111">
        <v>0.01</v>
      </c>
      <c r="F89" s="111">
        <v>0.1044776119402985</v>
      </c>
      <c r="G89" s="111">
        <v>0.001611170784103115</v>
      </c>
      <c r="H89" s="111">
        <v>-0.15486725663716813</v>
      </c>
      <c r="I89" s="111">
        <v>-0.3807928531546622</v>
      </c>
      <c r="J89" s="111">
        <v>-0.4732142857142857</v>
      </c>
      <c r="K89" s="111">
        <v>0.18419333768778576</v>
      </c>
      <c r="L89" s="111">
        <v>0.023838630806845965</v>
      </c>
      <c r="M89" s="111">
        <v>-0.007228915662650603</v>
      </c>
      <c r="N89" s="111">
        <v>0.060549313358302125</v>
      </c>
      <c r="O89" s="111">
        <v>-0.057176196032672114</v>
      </c>
      <c r="P89" s="111">
        <v>0.009446847256999773</v>
      </c>
    </row>
    <row r="90" spans="1:16" ht="12.75">
      <c r="A90" s="80" t="s">
        <v>52</v>
      </c>
      <c r="B90" s="111">
        <v>-0.031</v>
      </c>
      <c r="C90" s="111">
        <v>-0.029</v>
      </c>
      <c r="D90" s="111">
        <v>-0.027</v>
      </c>
      <c r="E90" s="111">
        <v>-0.024</v>
      </c>
      <c r="F90" s="111">
        <v>-0.04298507462686567</v>
      </c>
      <c r="G90" s="111">
        <v>-0.06229860365198711</v>
      </c>
      <c r="H90" s="111">
        <v>-0.06686332350049164</v>
      </c>
      <c r="I90" s="111">
        <v>-0.07928531546621999</v>
      </c>
      <c r="J90" s="111">
        <v>-0.09895833333333333</v>
      </c>
      <c r="K90" s="111">
        <v>-0.09079033311561072</v>
      </c>
      <c r="L90" s="111">
        <v>-0.097799511002445</v>
      </c>
      <c r="M90" s="111">
        <v>-0.09879518072289156</v>
      </c>
      <c r="N90" s="111">
        <v>-0.09300873907615481</v>
      </c>
      <c r="O90" s="111">
        <v>-0.08168028004667445</v>
      </c>
      <c r="P90" s="111">
        <v>-0.07255861597996813</v>
      </c>
    </row>
    <row r="91" spans="1:16" ht="12.75">
      <c r="A91" s="80" t="s">
        <v>53</v>
      </c>
      <c r="B91" s="111">
        <v>0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-0.0363494648142315</v>
      </c>
      <c r="J91" s="111">
        <v>-0.029017857142857144</v>
      </c>
      <c r="K91" s="111">
        <v>0.005878510777269758</v>
      </c>
      <c r="L91" s="111">
        <v>0.006723716381418093</v>
      </c>
      <c r="M91" s="111">
        <v>0.0024096385542168677</v>
      </c>
      <c r="N91" s="111">
        <v>0.0012484394506866417</v>
      </c>
      <c r="O91" s="111">
        <v>0.010501750291715286</v>
      </c>
      <c r="P91" s="111">
        <v>0.015137719098565901</v>
      </c>
    </row>
    <row r="92" spans="1:16" ht="12.75">
      <c r="A92" s="80" t="s">
        <v>60</v>
      </c>
      <c r="B92" s="111">
        <v>-0.004</v>
      </c>
      <c r="C92" s="111">
        <v>-0.004</v>
      </c>
      <c r="D92" s="111">
        <v>-0.007</v>
      </c>
      <c r="E92" s="111">
        <v>0.016</v>
      </c>
      <c r="F92" s="111">
        <v>0</v>
      </c>
      <c r="G92" s="111">
        <v>0</v>
      </c>
      <c r="H92" s="111">
        <v>-0.004916420845624385</v>
      </c>
      <c r="I92" s="111">
        <v>-0.0033500837520938024</v>
      </c>
      <c r="J92" s="111">
        <v>-0.001488095238095238</v>
      </c>
      <c r="K92" s="111">
        <v>0</v>
      </c>
      <c r="L92" s="111">
        <v>0.0012224938875305623</v>
      </c>
      <c r="M92" s="111">
        <v>-0.014457831325301205</v>
      </c>
      <c r="N92" s="111">
        <v>0.0006242197253433209</v>
      </c>
      <c r="O92" s="111">
        <v>-0.0005834305717619603</v>
      </c>
      <c r="P92" s="111">
        <v>-0.00267470976553608</v>
      </c>
    </row>
    <row r="93" spans="1:16" ht="12.75">
      <c r="A93" s="80" t="s">
        <v>54</v>
      </c>
      <c r="B93" s="111">
        <v>-0.081</v>
      </c>
      <c r="C93" s="111">
        <v>-0.085</v>
      </c>
      <c r="D93" s="111">
        <v>-0.093</v>
      </c>
      <c r="E93" s="111">
        <v>-0.078</v>
      </c>
      <c r="F93" s="111">
        <v>-0.1044776119402985</v>
      </c>
      <c r="G93" s="111">
        <v>-0.079484425349087</v>
      </c>
      <c r="H93" s="111">
        <v>-0.05063913470993117</v>
      </c>
      <c r="I93" s="111">
        <v>0.06420993858179788</v>
      </c>
      <c r="J93" s="111">
        <v>0.028273809523809524</v>
      </c>
      <c r="K93" s="111">
        <v>-0.10254735467015023</v>
      </c>
      <c r="L93" s="111">
        <v>-0.0776283618581907</v>
      </c>
      <c r="M93" s="111">
        <v>-0.05602409638554217</v>
      </c>
      <c r="N93" s="111">
        <v>-0.066167290886392</v>
      </c>
      <c r="O93" s="111">
        <v>-0.05367561260210035</v>
      </c>
      <c r="P93" s="111">
        <v>-0.07381060778511267</v>
      </c>
    </row>
    <row r="94" spans="1:16" ht="12.75">
      <c r="A94" s="82" t="s">
        <v>80</v>
      </c>
      <c r="B94" s="111">
        <v>0.22</v>
      </c>
      <c r="C94" s="111">
        <v>0.244</v>
      </c>
      <c r="D94" s="111">
        <v>0.256</v>
      </c>
      <c r="E94" s="111">
        <v>0.213</v>
      </c>
      <c r="F94" s="111">
        <v>0.3647761194029851</v>
      </c>
      <c r="G94" s="111">
        <v>0.2518796992481203</v>
      </c>
      <c r="H94" s="111">
        <v>0.14650934119960668</v>
      </c>
      <c r="I94" s="111">
        <v>-0.14522718675728008</v>
      </c>
      <c r="J94" s="111">
        <v>-0.20684523809523808</v>
      </c>
      <c r="K94" s="111">
        <v>0.4036577400391901</v>
      </c>
      <c r="L94" s="111">
        <v>0.2597799511002445</v>
      </c>
      <c r="M94" s="111">
        <v>0.18433734939759036</v>
      </c>
      <c r="N94" s="111">
        <v>0.2690387016229713</v>
      </c>
      <c r="O94" s="111">
        <v>0.2001166861143524</v>
      </c>
      <c r="P94" s="111">
        <v>0.2505690871841566</v>
      </c>
    </row>
    <row r="95" ht="12.75">
      <c r="A95" s="92"/>
    </row>
    <row r="96" spans="1:16" ht="12.75">
      <c r="A96" s="35" t="s">
        <v>83</v>
      </c>
      <c r="B96" s="36" t="s">
        <v>0</v>
      </c>
      <c r="C96" s="36" t="s">
        <v>1</v>
      </c>
      <c r="D96" s="36" t="s">
        <v>2</v>
      </c>
      <c r="E96" s="36" t="s">
        <v>3</v>
      </c>
      <c r="F96" s="36" t="s">
        <v>4</v>
      </c>
      <c r="G96" s="36" t="s">
        <v>30</v>
      </c>
      <c r="H96" s="36" t="s">
        <v>34</v>
      </c>
      <c r="I96" s="36" t="s">
        <v>37</v>
      </c>
      <c r="J96" s="36" t="s">
        <v>40</v>
      </c>
      <c r="K96" s="36" t="s">
        <v>41</v>
      </c>
      <c r="L96" s="36" t="s">
        <v>42</v>
      </c>
      <c r="M96" s="36" t="s">
        <v>43</v>
      </c>
      <c r="N96" s="36" t="s">
        <v>48</v>
      </c>
      <c r="O96" s="36" t="s">
        <v>70</v>
      </c>
      <c r="P96" s="36" t="s">
        <v>85</v>
      </c>
    </row>
    <row r="97" spans="1:16" ht="12.75">
      <c r="A97" s="59" t="s">
        <v>64</v>
      </c>
      <c r="B97" s="107">
        <v>0</v>
      </c>
      <c r="C97" s="107">
        <v>0</v>
      </c>
      <c r="D97" s="107">
        <v>0</v>
      </c>
      <c r="E97" s="107">
        <v>0</v>
      </c>
      <c r="F97" s="107">
        <v>28</v>
      </c>
      <c r="G97" s="107">
        <v>83</v>
      </c>
      <c r="H97" s="107">
        <v>102</v>
      </c>
      <c r="I97" s="107">
        <v>74</v>
      </c>
      <c r="J97" s="107">
        <v>106</v>
      </c>
      <c r="K97" s="107">
        <v>105</v>
      </c>
      <c r="L97" s="107">
        <v>100</v>
      </c>
      <c r="M97" s="107">
        <v>97</v>
      </c>
      <c r="N97" s="107">
        <v>91</v>
      </c>
      <c r="O97" s="107">
        <v>89</v>
      </c>
      <c r="P97" s="107">
        <v>101.8</v>
      </c>
    </row>
    <row r="98" spans="1:16" ht="12.75">
      <c r="A98" s="80" t="s">
        <v>23</v>
      </c>
      <c r="B98" s="107">
        <v>0</v>
      </c>
      <c r="C98" s="107">
        <v>0</v>
      </c>
      <c r="D98" s="107">
        <v>0</v>
      </c>
      <c r="E98" s="107">
        <v>0</v>
      </c>
      <c r="F98" s="107">
        <v>-10</v>
      </c>
      <c r="G98" s="107">
        <v>-27</v>
      </c>
      <c r="H98" s="107">
        <v>-54</v>
      </c>
      <c r="I98" s="107">
        <v>-42</v>
      </c>
      <c r="J98" s="107">
        <v>-29</v>
      </c>
      <c r="K98" s="107">
        <v>-33</v>
      </c>
      <c r="L98" s="107">
        <v>-51</v>
      </c>
      <c r="M98" s="107">
        <v>-44</v>
      </c>
      <c r="N98" s="107">
        <v>-38</v>
      </c>
      <c r="O98" s="107">
        <v>-35</v>
      </c>
      <c r="P98" s="107">
        <v>-34.8</v>
      </c>
    </row>
    <row r="99" spans="1:16" ht="12.75">
      <c r="A99" s="80" t="s">
        <v>24</v>
      </c>
      <c r="B99" s="107">
        <v>0</v>
      </c>
      <c r="C99" s="107">
        <v>0</v>
      </c>
      <c r="D99" s="107">
        <v>0</v>
      </c>
      <c r="E99" s="107">
        <v>0</v>
      </c>
      <c r="F99" s="108">
        <v>-6</v>
      </c>
      <c r="G99" s="108">
        <v>-31</v>
      </c>
      <c r="H99" s="108">
        <v>-24</v>
      </c>
      <c r="I99" s="108">
        <v>-25</v>
      </c>
      <c r="J99" s="108">
        <v>-21</v>
      </c>
      <c r="K99" s="108">
        <v>-20</v>
      </c>
      <c r="L99" s="108">
        <v>-21</v>
      </c>
      <c r="M99" s="108">
        <v>-26</v>
      </c>
      <c r="N99" s="108">
        <v>-22</v>
      </c>
      <c r="O99" s="108">
        <v>-21</v>
      </c>
      <c r="P99" s="108">
        <v>-21.1</v>
      </c>
    </row>
    <row r="100" spans="1:16" ht="12.75">
      <c r="A100" s="80" t="s">
        <v>38</v>
      </c>
      <c r="B100" s="107">
        <v>0</v>
      </c>
      <c r="C100" s="107">
        <v>0</v>
      </c>
      <c r="D100" s="107">
        <v>0</v>
      </c>
      <c r="E100" s="107">
        <v>0</v>
      </c>
      <c r="F100" s="108">
        <v>0</v>
      </c>
      <c r="G100" s="108">
        <v>0</v>
      </c>
      <c r="H100" s="108">
        <v>0</v>
      </c>
      <c r="I100" s="108">
        <v>-315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</row>
    <row r="101" spans="1:16" ht="12.75">
      <c r="A101" s="59" t="s">
        <v>25</v>
      </c>
      <c r="B101" s="107">
        <v>0</v>
      </c>
      <c r="C101" s="107">
        <v>0</v>
      </c>
      <c r="D101" s="107">
        <v>0</v>
      </c>
      <c r="E101" s="107">
        <v>0</v>
      </c>
      <c r="F101" s="108">
        <v>12</v>
      </c>
      <c r="G101" s="108">
        <v>25</v>
      </c>
      <c r="H101" s="108">
        <v>24</v>
      </c>
      <c r="I101" s="108">
        <v>-308</v>
      </c>
      <c r="J101" s="108">
        <v>56</v>
      </c>
      <c r="K101" s="108">
        <v>52</v>
      </c>
      <c r="L101" s="108">
        <v>28</v>
      </c>
      <c r="M101" s="108">
        <v>27</v>
      </c>
      <c r="N101" s="108">
        <v>31</v>
      </c>
      <c r="O101" s="108">
        <v>33</v>
      </c>
      <c r="P101" s="108">
        <v>45.9</v>
      </c>
    </row>
    <row r="102" spans="1:16" ht="12.75">
      <c r="A102" s="80" t="s">
        <v>50</v>
      </c>
      <c r="B102" s="107">
        <v>0</v>
      </c>
      <c r="C102" s="107">
        <v>0</v>
      </c>
      <c r="D102" s="107">
        <v>0</v>
      </c>
      <c r="E102" s="107">
        <v>0</v>
      </c>
      <c r="F102" s="108">
        <v>1</v>
      </c>
      <c r="G102" s="108">
        <v>9</v>
      </c>
      <c r="H102" s="108">
        <v>3</v>
      </c>
      <c r="I102" s="108">
        <v>3</v>
      </c>
      <c r="J102" s="108">
        <v>3</v>
      </c>
      <c r="K102" s="108">
        <v>3</v>
      </c>
      <c r="L102" s="108">
        <v>0</v>
      </c>
      <c r="M102" s="108">
        <v>6</v>
      </c>
      <c r="N102" s="108">
        <v>8</v>
      </c>
      <c r="O102" s="108">
        <v>9</v>
      </c>
      <c r="P102" s="108">
        <v>6.7</v>
      </c>
    </row>
    <row r="103" spans="1:16" ht="12.75">
      <c r="A103" s="80" t="s">
        <v>51</v>
      </c>
      <c r="B103" s="107">
        <v>0</v>
      </c>
      <c r="C103" s="107">
        <v>0</v>
      </c>
      <c r="D103" s="107">
        <v>0</v>
      </c>
      <c r="E103" s="107">
        <v>0</v>
      </c>
      <c r="F103" s="108">
        <v>8</v>
      </c>
      <c r="G103" s="108">
        <v>1</v>
      </c>
      <c r="H103" s="108">
        <v>-31</v>
      </c>
      <c r="I103" s="108">
        <v>-72</v>
      </c>
      <c r="J103" s="108">
        <v>-60</v>
      </c>
      <c r="K103" s="108">
        <v>41</v>
      </c>
      <c r="L103" s="108">
        <v>13</v>
      </c>
      <c r="M103" s="108">
        <v>-2</v>
      </c>
      <c r="N103" s="108">
        <v>9</v>
      </c>
      <c r="O103" s="108">
        <v>-16</v>
      </c>
      <c r="P103" s="108">
        <v>4.9</v>
      </c>
    </row>
    <row r="104" spans="1:16" ht="12.75">
      <c r="A104" s="80" t="s">
        <v>52</v>
      </c>
      <c r="B104" s="107">
        <v>0</v>
      </c>
      <c r="C104" s="107">
        <v>0</v>
      </c>
      <c r="D104" s="107">
        <v>0</v>
      </c>
      <c r="E104" s="107">
        <v>0</v>
      </c>
      <c r="F104" s="108">
        <v>-12</v>
      </c>
      <c r="G104" s="108">
        <v>-37</v>
      </c>
      <c r="H104" s="108">
        <v>-37</v>
      </c>
      <c r="I104" s="108">
        <v>67</v>
      </c>
      <c r="J104" s="108">
        <v>-4</v>
      </c>
      <c r="K104" s="108">
        <v>-3</v>
      </c>
      <c r="L104" s="108">
        <v>1</v>
      </c>
      <c r="M104" s="108">
        <v>-3</v>
      </c>
      <c r="N104" s="108">
        <v>-3</v>
      </c>
      <c r="O104" s="108">
        <v>-3</v>
      </c>
      <c r="P104" s="108">
        <v>-5.2</v>
      </c>
    </row>
    <row r="105" spans="1:16" ht="12.75">
      <c r="A105" s="80" t="s">
        <v>53</v>
      </c>
      <c r="B105" s="107">
        <v>0</v>
      </c>
      <c r="C105" s="107">
        <v>0</v>
      </c>
      <c r="D105" s="107">
        <v>0</v>
      </c>
      <c r="E105" s="107">
        <v>0</v>
      </c>
      <c r="F105" s="108">
        <v>0</v>
      </c>
      <c r="G105" s="108">
        <v>0</v>
      </c>
      <c r="H105" s="108">
        <v>2</v>
      </c>
      <c r="I105" s="108">
        <v>0</v>
      </c>
      <c r="J105" s="108">
        <v>1</v>
      </c>
      <c r="K105" s="108">
        <v>1</v>
      </c>
      <c r="L105" s="108">
        <v>1</v>
      </c>
      <c r="M105" s="108">
        <v>1</v>
      </c>
      <c r="N105" s="108">
        <v>0</v>
      </c>
      <c r="O105" s="108">
        <v>1</v>
      </c>
      <c r="P105" s="108">
        <v>0.9</v>
      </c>
    </row>
    <row r="106" spans="1:16" ht="12.75">
      <c r="A106" s="80" t="s">
        <v>60</v>
      </c>
      <c r="B106" s="107">
        <v>0</v>
      </c>
      <c r="C106" s="107">
        <v>0</v>
      </c>
      <c r="D106" s="107">
        <v>0</v>
      </c>
      <c r="E106" s="107">
        <v>0</v>
      </c>
      <c r="F106" s="108">
        <v>3</v>
      </c>
      <c r="G106" s="108">
        <v>1.1</v>
      </c>
      <c r="H106" s="108">
        <v>7.9</v>
      </c>
      <c r="I106" s="108">
        <v>4.9</v>
      </c>
      <c r="J106" s="108">
        <v>3</v>
      </c>
      <c r="K106" s="108">
        <v>-0.1</v>
      </c>
      <c r="L106" s="108">
        <v>-1.1</v>
      </c>
      <c r="M106" s="108">
        <v>0.10000000000000009</v>
      </c>
      <c r="N106" s="108">
        <v>-47.9</v>
      </c>
      <c r="O106" s="108">
        <v>-11</v>
      </c>
      <c r="P106" s="108">
        <v>2.2</v>
      </c>
    </row>
    <row r="107" spans="1:16" ht="12.75">
      <c r="A107" s="80" t="s">
        <v>54</v>
      </c>
      <c r="B107" s="107">
        <v>0</v>
      </c>
      <c r="C107" s="107">
        <v>0</v>
      </c>
      <c r="D107" s="107">
        <v>0</v>
      </c>
      <c r="E107" s="107">
        <v>0</v>
      </c>
      <c r="F107" s="108">
        <v>-8</v>
      </c>
      <c r="G107" s="108">
        <v>-14</v>
      </c>
      <c r="H107" s="108">
        <v>-10</v>
      </c>
      <c r="I107" s="108">
        <v>33</v>
      </c>
      <c r="J107" s="108">
        <v>-4</v>
      </c>
      <c r="K107" s="108">
        <v>-19</v>
      </c>
      <c r="L107" s="108">
        <v>-13</v>
      </c>
      <c r="M107" s="108">
        <v>-13</v>
      </c>
      <c r="N107" s="108">
        <v>-38</v>
      </c>
      <c r="O107" s="108">
        <v>-23</v>
      </c>
      <c r="P107" s="108">
        <v>-35.1</v>
      </c>
    </row>
    <row r="108" spans="1:16" ht="12.75">
      <c r="A108" s="82" t="s">
        <v>55</v>
      </c>
      <c r="B108" s="107">
        <v>0</v>
      </c>
      <c r="C108" s="107">
        <v>0</v>
      </c>
      <c r="D108" s="107">
        <v>0</v>
      </c>
      <c r="E108" s="107">
        <v>0</v>
      </c>
      <c r="F108" s="108">
        <v>4</v>
      </c>
      <c r="G108" s="108">
        <v>-14.9</v>
      </c>
      <c r="H108" s="108">
        <v>-41.1</v>
      </c>
      <c r="I108" s="108">
        <v>-272.1</v>
      </c>
      <c r="J108" s="108">
        <v>-5</v>
      </c>
      <c r="K108" s="108">
        <v>74.9</v>
      </c>
      <c r="L108" s="108">
        <v>28.9</v>
      </c>
      <c r="M108" s="108">
        <v>16.1</v>
      </c>
      <c r="N108" s="108">
        <v>-40.9</v>
      </c>
      <c r="O108" s="108">
        <v>-10</v>
      </c>
      <c r="P108" s="108">
        <v>20.299999999999997</v>
      </c>
    </row>
    <row r="109" spans="1:16" ht="12.75">
      <c r="A109" s="9"/>
      <c r="B109" s="107">
        <v>0</v>
      </c>
      <c r="C109" s="107">
        <v>0</v>
      </c>
      <c r="D109" s="107">
        <v>0</v>
      </c>
      <c r="E109" s="107">
        <v>0</v>
      </c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1:16" ht="25.5">
      <c r="A110" s="59" t="s">
        <v>78</v>
      </c>
      <c r="B110" s="107">
        <v>0</v>
      </c>
      <c r="C110" s="107">
        <v>0</v>
      </c>
      <c r="D110" s="107">
        <v>0</v>
      </c>
      <c r="E110" s="107">
        <v>0</v>
      </c>
      <c r="F110" s="55">
        <v>0.22950819672131148</v>
      </c>
      <c r="G110" s="55">
        <v>0.22015915119363394</v>
      </c>
      <c r="H110" s="55">
        <v>0.2602040816326531</v>
      </c>
      <c r="I110" s="55">
        <v>0.20218579234972678</v>
      </c>
      <c r="J110" s="55">
        <v>0.334384858044164</v>
      </c>
      <c r="K110" s="55">
        <v>0.34201954397394135</v>
      </c>
      <c r="L110" s="55">
        <v>0.31545741324921134</v>
      </c>
      <c r="M110" s="55">
        <v>0.28869047619047616</v>
      </c>
      <c r="N110" s="55">
        <v>0.2870662460567823</v>
      </c>
      <c r="O110" s="55">
        <v>0.27134146341463417</v>
      </c>
      <c r="P110" s="55">
        <v>0.29748684979544127</v>
      </c>
    </row>
    <row r="111" spans="1:16" ht="12.75">
      <c r="A111" s="80" t="s">
        <v>56</v>
      </c>
      <c r="B111" s="107">
        <v>0</v>
      </c>
      <c r="C111" s="107">
        <v>0</v>
      </c>
      <c r="D111" s="107">
        <v>0</v>
      </c>
      <c r="E111" s="107">
        <v>0</v>
      </c>
      <c r="F111" s="55">
        <v>-0.08196721311475409</v>
      </c>
      <c r="G111" s="55">
        <v>-0.07161803713527852</v>
      </c>
      <c r="H111" s="55">
        <v>-0.1377551020408163</v>
      </c>
      <c r="I111" s="55">
        <v>-0.11475409836065574</v>
      </c>
      <c r="J111" s="55">
        <v>-0.0914826498422713</v>
      </c>
      <c r="K111" s="55">
        <v>-0.10749185667752444</v>
      </c>
      <c r="L111" s="55">
        <v>-0.1608832807570978</v>
      </c>
      <c r="M111" s="55">
        <v>-0.13095238095238096</v>
      </c>
      <c r="N111" s="55">
        <v>-0.11987381703470032</v>
      </c>
      <c r="O111" s="55">
        <v>-0.10670731707317073</v>
      </c>
      <c r="P111" s="55">
        <v>-0.10169491525423728</v>
      </c>
    </row>
    <row r="112" spans="1:16" ht="12.75">
      <c r="A112" s="80" t="s">
        <v>57</v>
      </c>
      <c r="B112" s="107">
        <v>0</v>
      </c>
      <c r="C112" s="107">
        <v>0</v>
      </c>
      <c r="D112" s="107">
        <v>0</v>
      </c>
      <c r="E112" s="107">
        <v>0</v>
      </c>
      <c r="F112" s="55">
        <v>-0.04918032786885246</v>
      </c>
      <c r="G112" s="55">
        <v>-0.08222811671087533</v>
      </c>
      <c r="H112" s="55">
        <v>-0.061224489795918366</v>
      </c>
      <c r="I112" s="55">
        <v>-0.06830601092896176</v>
      </c>
      <c r="J112" s="55">
        <v>-0.06624605678233439</v>
      </c>
      <c r="K112" s="55">
        <v>-0.06514657980456026</v>
      </c>
      <c r="L112" s="55">
        <v>-0.06624605678233439</v>
      </c>
      <c r="M112" s="55">
        <v>-0.07738095238095238</v>
      </c>
      <c r="N112" s="55">
        <v>-0.0694006309148265</v>
      </c>
      <c r="O112" s="55">
        <v>-0.06402439024390244</v>
      </c>
      <c r="P112" s="55">
        <v>-0.06165984804208066</v>
      </c>
    </row>
    <row r="113" spans="1:16" ht="12.75">
      <c r="A113" s="80" t="s">
        <v>59</v>
      </c>
      <c r="B113" s="107">
        <v>0</v>
      </c>
      <c r="C113" s="107">
        <v>0</v>
      </c>
      <c r="D113" s="107">
        <v>0</v>
      </c>
      <c r="E113" s="107">
        <v>0</v>
      </c>
      <c r="F113" s="55">
        <v>0</v>
      </c>
      <c r="G113" s="55">
        <v>0</v>
      </c>
      <c r="H113" s="55">
        <v>0</v>
      </c>
      <c r="I113" s="55">
        <v>-0.860655737704918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ht="12.75">
      <c r="A114" s="59" t="s">
        <v>79</v>
      </c>
      <c r="B114" s="107">
        <v>0</v>
      </c>
      <c r="C114" s="107">
        <v>0</v>
      </c>
      <c r="D114" s="107">
        <v>0</v>
      </c>
      <c r="E114" s="107">
        <v>0</v>
      </c>
      <c r="F114" s="55">
        <v>0.09836065573770492</v>
      </c>
      <c r="G114" s="55">
        <v>0.06631299734748011</v>
      </c>
      <c r="H114" s="55">
        <v>0.061224489795918366</v>
      </c>
      <c r="I114" s="55">
        <v>-0.8415300546448088</v>
      </c>
      <c r="J114" s="55">
        <v>0.17665615141955837</v>
      </c>
      <c r="K114" s="55">
        <v>0.16938110749185667</v>
      </c>
      <c r="L114" s="55">
        <v>0.08832807570977919</v>
      </c>
      <c r="M114" s="55">
        <v>0.08035714285714286</v>
      </c>
      <c r="N114" s="55">
        <v>0.09779179810725552</v>
      </c>
      <c r="O114" s="55">
        <v>0.10060975609756098</v>
      </c>
      <c r="P114" s="55">
        <v>0.1341320864991233</v>
      </c>
    </row>
    <row r="115" spans="1:16" ht="12.75">
      <c r="A115" s="80" t="s">
        <v>50</v>
      </c>
      <c r="B115" s="107">
        <v>0</v>
      </c>
      <c r="C115" s="107">
        <v>0</v>
      </c>
      <c r="D115" s="107">
        <v>0</v>
      </c>
      <c r="E115" s="107">
        <v>0</v>
      </c>
      <c r="F115" s="55">
        <v>0.00819672131147541</v>
      </c>
      <c r="G115" s="55">
        <v>0.023872679045092837</v>
      </c>
      <c r="H115" s="55">
        <v>0.007653061224489796</v>
      </c>
      <c r="I115" s="55">
        <v>0.00819672131147541</v>
      </c>
      <c r="J115" s="55">
        <v>0.00946372239747634</v>
      </c>
      <c r="K115" s="55">
        <v>0.009771986970684038</v>
      </c>
      <c r="L115" s="55">
        <v>0</v>
      </c>
      <c r="M115" s="55">
        <v>0.017857142857142856</v>
      </c>
      <c r="N115" s="55">
        <v>0.025236593059936908</v>
      </c>
      <c r="O115" s="55">
        <v>0.027439024390243903</v>
      </c>
      <c r="P115" s="55">
        <v>0.0195791934541204</v>
      </c>
    </row>
    <row r="116" spans="1:16" ht="12.75">
      <c r="A116" s="80" t="s">
        <v>51</v>
      </c>
      <c r="B116" s="107">
        <v>0</v>
      </c>
      <c r="C116" s="107">
        <v>0</v>
      </c>
      <c r="D116" s="107">
        <v>0</v>
      </c>
      <c r="E116" s="107">
        <v>0</v>
      </c>
      <c r="F116" s="55">
        <v>0.06557377049180328</v>
      </c>
      <c r="G116" s="55">
        <v>0.002652519893899204</v>
      </c>
      <c r="H116" s="55">
        <v>-0.07908163265306123</v>
      </c>
      <c r="I116" s="55">
        <v>-0.19672131147540983</v>
      </c>
      <c r="J116" s="55">
        <v>-0.1892744479495268</v>
      </c>
      <c r="K116" s="55">
        <v>0.13355048859934854</v>
      </c>
      <c r="L116" s="55">
        <v>0.04100946372239748</v>
      </c>
      <c r="M116" s="55">
        <v>-0.005952380952380952</v>
      </c>
      <c r="N116" s="55">
        <v>0.028391167192429023</v>
      </c>
      <c r="O116" s="55">
        <v>-0.04878048780487805</v>
      </c>
      <c r="P116" s="55">
        <v>0.014319111630625367</v>
      </c>
    </row>
    <row r="117" spans="1:16" ht="12.75">
      <c r="A117" s="80" t="s">
        <v>52</v>
      </c>
      <c r="B117" s="107">
        <v>0</v>
      </c>
      <c r="C117" s="107">
        <v>0</v>
      </c>
      <c r="D117" s="107">
        <v>0</v>
      </c>
      <c r="E117" s="107">
        <v>0</v>
      </c>
      <c r="F117" s="55">
        <v>-0.09836065573770492</v>
      </c>
      <c r="G117" s="55">
        <v>-0.09814323607427056</v>
      </c>
      <c r="H117" s="55">
        <v>-0.09438775510204081</v>
      </c>
      <c r="I117" s="55">
        <v>0.1830601092896175</v>
      </c>
      <c r="J117" s="55">
        <v>-0.012618296529968454</v>
      </c>
      <c r="K117" s="55">
        <v>-0.009771986970684038</v>
      </c>
      <c r="L117" s="55">
        <v>0.0031545741324921135</v>
      </c>
      <c r="M117" s="55">
        <v>-0.008928571428571428</v>
      </c>
      <c r="N117" s="55">
        <v>-0.00946372239747634</v>
      </c>
      <c r="O117" s="55">
        <v>-0.009146341463414634</v>
      </c>
      <c r="P117" s="55">
        <v>-0.015195791934541205</v>
      </c>
    </row>
    <row r="118" spans="1:16" ht="12.75">
      <c r="A118" s="80" t="s">
        <v>53</v>
      </c>
      <c r="B118" s="107">
        <v>0</v>
      </c>
      <c r="C118" s="107">
        <v>0</v>
      </c>
      <c r="D118" s="107">
        <v>0</v>
      </c>
      <c r="E118" s="107">
        <v>0</v>
      </c>
      <c r="F118" s="55">
        <v>0</v>
      </c>
      <c r="G118" s="55">
        <v>0</v>
      </c>
      <c r="H118" s="55">
        <v>0.00510204081632653</v>
      </c>
      <c r="I118" s="55">
        <v>0</v>
      </c>
      <c r="J118" s="55">
        <v>0.0031545741324921135</v>
      </c>
      <c r="K118" s="55">
        <v>0.003257328990228013</v>
      </c>
      <c r="L118" s="55">
        <v>0.0031545741324921135</v>
      </c>
      <c r="M118" s="55">
        <v>0.002976190476190476</v>
      </c>
      <c r="N118" s="55">
        <v>0</v>
      </c>
      <c r="O118" s="55">
        <v>0.003048780487804878</v>
      </c>
      <c r="P118" s="55">
        <v>0.002630040911747516</v>
      </c>
    </row>
    <row r="119" spans="1:16" ht="12.75">
      <c r="A119" s="80" t="s">
        <v>60</v>
      </c>
      <c r="B119" s="107">
        <v>0</v>
      </c>
      <c r="C119" s="107">
        <v>0</v>
      </c>
      <c r="D119" s="107">
        <v>0</v>
      </c>
      <c r="E119" s="107">
        <v>0</v>
      </c>
      <c r="F119" s="55">
        <v>0.02459016393442623</v>
      </c>
      <c r="G119" s="55">
        <v>0.002917771883289125</v>
      </c>
      <c r="H119" s="55">
        <v>0.020153061224489798</v>
      </c>
      <c r="I119" s="55">
        <v>0.013387978142076503</v>
      </c>
      <c r="J119" s="55">
        <v>0.00946372239747634</v>
      </c>
      <c r="K119" s="55">
        <v>-0.0003257328990228013</v>
      </c>
      <c r="L119" s="55">
        <v>-0.003470031545741325</v>
      </c>
      <c r="M119" s="55">
        <v>0.00029761904761904786</v>
      </c>
      <c r="N119" s="55">
        <v>-0.15110410094637222</v>
      </c>
      <c r="O119" s="55">
        <v>-0.03353658536585366</v>
      </c>
      <c r="P119" s="55">
        <v>0.006428988895382817</v>
      </c>
    </row>
    <row r="120" spans="1:16" ht="12.75">
      <c r="A120" s="80" t="s">
        <v>54</v>
      </c>
      <c r="B120" s="107">
        <v>0</v>
      </c>
      <c r="C120" s="107">
        <v>0</v>
      </c>
      <c r="D120" s="107">
        <v>0</v>
      </c>
      <c r="E120" s="107">
        <v>0</v>
      </c>
      <c r="F120" s="55">
        <v>-0.06557377049180328</v>
      </c>
      <c r="G120" s="55">
        <v>-0.03713527851458886</v>
      </c>
      <c r="H120" s="55">
        <v>-0.025510204081632654</v>
      </c>
      <c r="I120" s="55">
        <v>0.09016393442622951</v>
      </c>
      <c r="J120" s="55">
        <v>-0.012618296529968454</v>
      </c>
      <c r="K120" s="55">
        <v>-0.06188925081433225</v>
      </c>
      <c r="L120" s="55">
        <v>-0.04100946372239748</v>
      </c>
      <c r="M120" s="55">
        <v>-0.03869047619047619</v>
      </c>
      <c r="N120" s="55">
        <v>-0.11987381703470032</v>
      </c>
      <c r="O120" s="55">
        <v>-0.0701219512195122</v>
      </c>
      <c r="P120" s="55">
        <v>-0.10257159555815314</v>
      </c>
    </row>
    <row r="121" spans="1:16" ht="12.75">
      <c r="A121" s="82" t="s">
        <v>80</v>
      </c>
      <c r="B121" s="107">
        <v>0</v>
      </c>
      <c r="C121" s="107">
        <v>0</v>
      </c>
      <c r="D121" s="107">
        <v>0</v>
      </c>
      <c r="E121" s="107">
        <v>0</v>
      </c>
      <c r="F121" s="55">
        <v>0.03278688524590164</v>
      </c>
      <c r="G121" s="55">
        <v>-0.039522546419098144</v>
      </c>
      <c r="H121" s="55">
        <v>-0.10484693877551021</v>
      </c>
      <c r="I121" s="55">
        <v>-0.7434426229508198</v>
      </c>
      <c r="J121" s="55">
        <v>-0.015772870662460567</v>
      </c>
      <c r="K121" s="55">
        <v>0.2439739413680782</v>
      </c>
      <c r="L121" s="55">
        <v>0.09116719242902208</v>
      </c>
      <c r="M121" s="55">
        <v>0.04791666666666667</v>
      </c>
      <c r="N121" s="55">
        <v>-0.12902208201892745</v>
      </c>
      <c r="O121" s="55">
        <v>-0.03048780487804878</v>
      </c>
      <c r="P121" s="55">
        <v>0.05932203389830508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0" t="s">
        <v>74</v>
      </c>
      <c r="B1" s="31"/>
      <c r="C1" s="31"/>
      <c r="D1" s="31"/>
      <c r="E1" s="31"/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16">
        <v>16.3</v>
      </c>
      <c r="C5" s="16">
        <v>23.8</v>
      </c>
      <c r="D5" s="16">
        <v>37</v>
      </c>
      <c r="E5" s="16">
        <v>34.5</v>
      </c>
      <c r="F5" s="16">
        <v>44.8</v>
      </c>
      <c r="G5" s="16">
        <v>71.2</v>
      </c>
      <c r="H5" s="16">
        <v>94.2</v>
      </c>
      <c r="I5" s="16">
        <v>70.5</v>
      </c>
      <c r="J5" s="16">
        <v>47.4</v>
      </c>
      <c r="K5" s="16">
        <v>51.1</v>
      </c>
      <c r="L5" s="16">
        <v>56.6</v>
      </c>
      <c r="M5" s="16">
        <v>48.1</v>
      </c>
      <c r="N5" s="16">
        <v>44.9</v>
      </c>
      <c r="O5" s="16">
        <v>310.6</v>
      </c>
      <c r="P5" s="16">
        <v>426</v>
      </c>
    </row>
    <row r="6" spans="1:16" ht="12.75">
      <c r="A6" s="3" t="s">
        <v>31</v>
      </c>
      <c r="B6" s="16">
        <v>9.5</v>
      </c>
      <c r="C6" s="16">
        <v>13.5</v>
      </c>
      <c r="D6" s="16">
        <v>23.3</v>
      </c>
      <c r="E6" s="16">
        <v>20.9</v>
      </c>
      <c r="F6" s="16">
        <v>26.7</v>
      </c>
      <c r="G6" s="16">
        <v>39.5</v>
      </c>
      <c r="H6" s="16">
        <v>31.6</v>
      </c>
      <c r="I6" s="16">
        <v>33.9</v>
      </c>
      <c r="J6" s="16">
        <v>26.6</v>
      </c>
      <c r="K6" s="16">
        <v>30.1</v>
      </c>
      <c r="L6" s="16">
        <v>33.4</v>
      </c>
      <c r="M6" s="16">
        <v>26.5</v>
      </c>
      <c r="N6" s="16">
        <v>28.5</v>
      </c>
      <c r="O6" s="16">
        <v>253.9</v>
      </c>
      <c r="P6" s="16">
        <v>351</v>
      </c>
    </row>
    <row r="7" spans="1:16" ht="12.75">
      <c r="A7" s="3" t="s">
        <v>32</v>
      </c>
      <c r="B7" s="8">
        <v>0.5828220858895705</v>
      </c>
      <c r="C7" s="8">
        <v>0.5672268907563025</v>
      </c>
      <c r="D7" s="8">
        <v>0.6297297297297297</v>
      </c>
      <c r="E7" s="8">
        <v>0.6057971014492753</v>
      </c>
      <c r="F7" s="8">
        <v>0.5959821428571429</v>
      </c>
      <c r="G7" s="8">
        <v>0.5547752808988764</v>
      </c>
      <c r="H7" s="8">
        <v>0.3354564755838641</v>
      </c>
      <c r="I7" s="8">
        <v>0.4808510638297872</v>
      </c>
      <c r="J7" s="8">
        <v>0.5611814345991561</v>
      </c>
      <c r="K7" s="8">
        <v>0.589041095890411</v>
      </c>
      <c r="L7" s="8">
        <v>0.5901060070671378</v>
      </c>
      <c r="M7" s="8">
        <v>0.5509355509355509</v>
      </c>
      <c r="N7" s="8">
        <v>0.6347438752783965</v>
      </c>
      <c r="O7" s="8">
        <v>0.8174500965872504</v>
      </c>
      <c r="P7" s="8">
        <v>0.823943661971831</v>
      </c>
    </row>
    <row r="8" spans="1:16" ht="12.75">
      <c r="A8" s="3" t="s">
        <v>64</v>
      </c>
      <c r="B8" s="16">
        <v>-6.5</v>
      </c>
      <c r="C8" s="16">
        <v>-3.1</v>
      </c>
      <c r="D8" s="16">
        <v>6.5</v>
      </c>
      <c r="E8" s="16">
        <v>3.6</v>
      </c>
      <c r="F8" s="16">
        <v>3.2</v>
      </c>
      <c r="G8" s="16">
        <v>9.4</v>
      </c>
      <c r="H8" s="16">
        <v>-1.5999999999999979</v>
      </c>
      <c r="I8" s="16">
        <v>11.600000000000009</v>
      </c>
      <c r="J8" s="16">
        <v>6.3</v>
      </c>
      <c r="K8" s="16">
        <v>10</v>
      </c>
      <c r="L8" s="16">
        <v>12.100000000000001</v>
      </c>
      <c r="M8" s="16">
        <v>7.600000000000001</v>
      </c>
      <c r="N8" s="16">
        <v>10.1</v>
      </c>
      <c r="O8" s="16">
        <v>164.6</v>
      </c>
      <c r="P8" s="16">
        <v>242.2</v>
      </c>
    </row>
    <row r="9" spans="1:16" ht="12.75">
      <c r="A9" s="3" t="s">
        <v>65</v>
      </c>
      <c r="B9" s="11" t="s">
        <v>22</v>
      </c>
      <c r="C9" s="11" t="s">
        <v>22</v>
      </c>
      <c r="D9" s="11">
        <v>0.176</v>
      </c>
      <c r="E9" s="11">
        <v>0.104</v>
      </c>
      <c r="F9" s="11">
        <v>0.071</v>
      </c>
      <c r="G9" s="11">
        <v>0.132</v>
      </c>
      <c r="H9" s="11" t="s">
        <v>22</v>
      </c>
      <c r="I9" s="11">
        <v>0.165</v>
      </c>
      <c r="J9" s="11">
        <v>0.133</v>
      </c>
      <c r="K9" s="11">
        <v>0.196</v>
      </c>
      <c r="L9" s="11">
        <v>0.214</v>
      </c>
      <c r="M9" s="11">
        <v>0.158</v>
      </c>
      <c r="N9" s="11">
        <v>0.225</v>
      </c>
      <c r="O9" s="11">
        <v>0.53</v>
      </c>
      <c r="P9" s="11">
        <v>0.569</v>
      </c>
    </row>
    <row r="10" spans="1:16" ht="12.75">
      <c r="A10" s="3" t="s">
        <v>5</v>
      </c>
      <c r="B10" s="16">
        <v>16</v>
      </c>
      <c r="C10" s="16">
        <v>16.5</v>
      </c>
      <c r="D10" s="16">
        <v>16.5</v>
      </c>
      <c r="E10" s="16">
        <v>17.5</v>
      </c>
      <c r="F10" s="16">
        <v>23.4</v>
      </c>
      <c r="G10" s="16">
        <v>30</v>
      </c>
      <c r="H10" s="16">
        <v>32.7</v>
      </c>
      <c r="I10" s="16">
        <v>21.6</v>
      </c>
      <c r="J10" s="16">
        <v>19.5</v>
      </c>
      <c r="K10" s="16">
        <v>19.5</v>
      </c>
      <c r="L10" s="16">
        <v>20.7</v>
      </c>
      <c r="M10" s="16">
        <v>18.7</v>
      </c>
      <c r="N10" s="16">
        <v>18.3</v>
      </c>
      <c r="O10" s="16">
        <v>87.3</v>
      </c>
      <c r="P10" s="16">
        <v>110.6</v>
      </c>
    </row>
    <row r="11" spans="1:16" ht="12.75">
      <c r="A11" s="3" t="s">
        <v>15</v>
      </c>
      <c r="B11" s="16">
        <v>5.8</v>
      </c>
      <c r="C11" s="16">
        <v>5.5</v>
      </c>
      <c r="D11" s="16">
        <v>5.3</v>
      </c>
      <c r="E11" s="16">
        <v>5.2</v>
      </c>
      <c r="F11" s="16">
        <v>6.7</v>
      </c>
      <c r="G11" s="16">
        <v>7.9</v>
      </c>
      <c r="H11" s="16">
        <v>8.7</v>
      </c>
      <c r="I11" s="16">
        <v>4.7</v>
      </c>
      <c r="J11" s="16">
        <v>3.5</v>
      </c>
      <c r="K11" s="16">
        <v>3.8</v>
      </c>
      <c r="L11" s="16">
        <v>5.1</v>
      </c>
      <c r="M11" s="16">
        <v>3.5</v>
      </c>
      <c r="N11" s="16">
        <v>3.3</v>
      </c>
      <c r="O11" s="16">
        <v>17</v>
      </c>
      <c r="P11" s="16">
        <v>21.2</v>
      </c>
    </row>
    <row r="12" spans="1:18" ht="12.75">
      <c r="A12" s="54" t="s">
        <v>33</v>
      </c>
      <c r="B12" s="16">
        <v>3.9</v>
      </c>
      <c r="C12" s="16">
        <v>3.7</v>
      </c>
      <c r="D12" s="16">
        <v>2.7</v>
      </c>
      <c r="E12" s="16">
        <v>3.5</v>
      </c>
      <c r="F12" s="16">
        <v>4.7</v>
      </c>
      <c r="G12" s="16">
        <v>5.1</v>
      </c>
      <c r="H12" s="16">
        <v>4.5</v>
      </c>
      <c r="I12" s="16">
        <v>1.9</v>
      </c>
      <c r="J12" s="16">
        <v>1.7</v>
      </c>
      <c r="K12" s="16">
        <v>1.6</v>
      </c>
      <c r="L12" s="16">
        <v>2.3</v>
      </c>
      <c r="M12" s="16">
        <v>1.6</v>
      </c>
      <c r="N12" s="16">
        <v>0.9</v>
      </c>
      <c r="O12" s="16">
        <v>7.2</v>
      </c>
      <c r="P12" s="16">
        <v>7.091328969999999</v>
      </c>
      <c r="Q12" s="17"/>
      <c r="R12" s="17"/>
    </row>
    <row r="13" spans="1:18" ht="12.75">
      <c r="A13" s="3" t="s">
        <v>16</v>
      </c>
      <c r="B13" s="16">
        <v>10.2</v>
      </c>
      <c r="C13" s="16">
        <v>11</v>
      </c>
      <c r="D13" s="16">
        <v>11.2</v>
      </c>
      <c r="E13" s="16">
        <v>12.3</v>
      </c>
      <c r="F13" s="16">
        <v>16.7</v>
      </c>
      <c r="G13" s="16">
        <v>22.1</v>
      </c>
      <c r="H13" s="16">
        <v>24.000000000000004</v>
      </c>
      <c r="I13" s="16">
        <v>16.900000000000002</v>
      </c>
      <c r="J13" s="16">
        <v>16</v>
      </c>
      <c r="K13" s="16">
        <v>15.7</v>
      </c>
      <c r="L13" s="16">
        <v>15.6</v>
      </c>
      <c r="M13" s="16">
        <v>15.2</v>
      </c>
      <c r="N13" s="16">
        <v>15</v>
      </c>
      <c r="O13" s="16">
        <v>70.3</v>
      </c>
      <c r="P13" s="16">
        <v>89.39999999999999</v>
      </c>
      <c r="Q13" s="17"/>
      <c r="R13" s="17"/>
    </row>
    <row r="14" spans="1:18" ht="12.75">
      <c r="A14" s="20" t="s">
        <v>6</v>
      </c>
      <c r="B14" s="11">
        <v>0.9815950920245399</v>
      </c>
      <c r="C14" s="11">
        <v>0.6932773109243697</v>
      </c>
      <c r="D14" s="11">
        <v>0.44594594594594594</v>
      </c>
      <c r="E14" s="11">
        <v>0.5072463768115942</v>
      </c>
      <c r="F14" s="11">
        <v>0.5223214285714286</v>
      </c>
      <c r="G14" s="11">
        <v>0.42134831460674155</v>
      </c>
      <c r="H14" s="11">
        <v>0.3471337579617835</v>
      </c>
      <c r="I14" s="11">
        <v>0.30638297872340425</v>
      </c>
      <c r="J14" s="11">
        <v>0.41139240506329117</v>
      </c>
      <c r="K14" s="11">
        <v>0.3816046966731898</v>
      </c>
      <c r="L14" s="11">
        <v>0.3657243816254417</v>
      </c>
      <c r="M14" s="11">
        <v>0.38877338877338874</v>
      </c>
      <c r="N14" s="11">
        <v>0.4075723830734967</v>
      </c>
      <c r="O14" s="11">
        <v>0.2810688989053445</v>
      </c>
      <c r="P14" s="11">
        <v>0.2596244131455399</v>
      </c>
      <c r="Q14" s="17"/>
      <c r="R14" s="17"/>
    </row>
    <row r="15" spans="1:18" ht="12.75">
      <c r="A15" s="3" t="s">
        <v>71</v>
      </c>
      <c r="B15" s="16">
        <v>-18.4</v>
      </c>
      <c r="C15" s="16">
        <v>-17.2</v>
      </c>
      <c r="D15" s="16">
        <v>-6.4</v>
      </c>
      <c r="E15" s="16">
        <v>-17.6</v>
      </c>
      <c r="F15" s="16">
        <v>-19.7</v>
      </c>
      <c r="G15" s="16">
        <v>-5.8</v>
      </c>
      <c r="H15" s="16">
        <v>-36.7</v>
      </c>
      <c r="I15" s="16">
        <v>-323.1</v>
      </c>
      <c r="J15" s="16">
        <v>-14.4</v>
      </c>
      <c r="K15" s="16">
        <v>-10.5</v>
      </c>
      <c r="L15" s="16">
        <v>-38.2</v>
      </c>
      <c r="M15" s="16">
        <v>-26.9</v>
      </c>
      <c r="N15" s="16">
        <v>-7.8</v>
      </c>
      <c r="O15" s="16">
        <v>29.8</v>
      </c>
      <c r="P15" s="16">
        <v>73.1</v>
      </c>
      <c r="Q15" s="17"/>
      <c r="R15" s="17"/>
    </row>
    <row r="16" spans="1:18" ht="12.75">
      <c r="A16" s="3" t="s">
        <v>17</v>
      </c>
      <c r="B16" s="16">
        <v>29.3</v>
      </c>
      <c r="C16" s="16">
        <v>46</v>
      </c>
      <c r="D16" s="16">
        <v>26</v>
      </c>
      <c r="E16" s="16">
        <v>55.2</v>
      </c>
      <c r="F16" s="16">
        <v>26.5</v>
      </c>
      <c r="G16" s="16">
        <v>54.1</v>
      </c>
      <c r="H16" s="16">
        <v>46.9</v>
      </c>
      <c r="I16" s="16">
        <v>57.9</v>
      </c>
      <c r="J16" s="16">
        <v>2.9</v>
      </c>
      <c r="K16" s="16">
        <v>2.9</v>
      </c>
      <c r="L16" s="16">
        <v>3</v>
      </c>
      <c r="M16" s="16">
        <v>11</v>
      </c>
      <c r="N16" s="16">
        <v>6</v>
      </c>
      <c r="O16" s="16">
        <v>58.6</v>
      </c>
      <c r="P16" s="16">
        <v>51</v>
      </c>
      <c r="Q16" s="17"/>
      <c r="R16" s="17"/>
    </row>
    <row r="17" spans="1:18" ht="12.75">
      <c r="A17" s="3"/>
      <c r="B17" s="32"/>
      <c r="C17" s="32"/>
      <c r="D17" s="32"/>
      <c r="E17" s="32"/>
      <c r="F17" s="32"/>
      <c r="G17" s="32"/>
      <c r="H17" s="3"/>
      <c r="I17" s="3"/>
      <c r="J17" s="3"/>
      <c r="K17" s="3"/>
      <c r="L17" s="3"/>
      <c r="M17" s="3"/>
      <c r="N17" s="3"/>
      <c r="O17" s="3"/>
      <c r="P17" s="9"/>
      <c r="Q17" s="17"/>
      <c r="R17" s="17"/>
    </row>
    <row r="18" spans="1:18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  <c r="Q18" s="17"/>
      <c r="R18" s="17"/>
    </row>
    <row r="19" spans="1:18" ht="12.75">
      <c r="A19" s="3" t="s">
        <v>36</v>
      </c>
      <c r="B19" s="75">
        <v>16.3</v>
      </c>
      <c r="C19" s="75">
        <v>23.8</v>
      </c>
      <c r="D19" s="75">
        <v>37</v>
      </c>
      <c r="E19" s="75">
        <v>34.5</v>
      </c>
      <c r="F19" s="75">
        <v>36.3</v>
      </c>
      <c r="G19" s="75">
        <v>44.9</v>
      </c>
      <c r="H19" s="75">
        <v>66.3</v>
      </c>
      <c r="I19" s="75">
        <v>46.3</v>
      </c>
      <c r="J19" s="75">
        <v>25.7</v>
      </c>
      <c r="K19" s="75">
        <v>28.6</v>
      </c>
      <c r="L19" s="75">
        <v>32.3</v>
      </c>
      <c r="M19" s="75">
        <v>23.8</v>
      </c>
      <c r="N19" s="75">
        <v>22.9</v>
      </c>
      <c r="O19" s="75">
        <v>291.4</v>
      </c>
      <c r="P19" s="75">
        <v>410</v>
      </c>
      <c r="Q19" s="17"/>
      <c r="R19" s="17"/>
    </row>
    <row r="20" spans="1:18" ht="12.75">
      <c r="A20" s="3" t="s">
        <v>18</v>
      </c>
      <c r="B20" s="75">
        <v>5.4</v>
      </c>
      <c r="C20" s="75">
        <v>7.6</v>
      </c>
      <c r="D20" s="75">
        <v>10.9</v>
      </c>
      <c r="E20" s="75">
        <v>10.9</v>
      </c>
      <c r="F20" s="75">
        <v>11.5</v>
      </c>
      <c r="G20" s="75">
        <v>12.6</v>
      </c>
      <c r="H20" s="75">
        <v>18</v>
      </c>
      <c r="I20" s="75">
        <v>13.9</v>
      </c>
      <c r="J20" s="75">
        <v>8.2</v>
      </c>
      <c r="K20" s="75">
        <v>8</v>
      </c>
      <c r="L20" s="75">
        <v>8</v>
      </c>
      <c r="M20" s="75">
        <v>6.8</v>
      </c>
      <c r="N20" s="75">
        <v>5.5</v>
      </c>
      <c r="O20" s="75">
        <v>59.2</v>
      </c>
      <c r="P20" s="75">
        <v>73.4</v>
      </c>
      <c r="Q20" s="17"/>
      <c r="R20" s="17"/>
    </row>
    <row r="21" spans="1:16" ht="12.75">
      <c r="A21" s="3" t="s">
        <v>64</v>
      </c>
      <c r="B21" s="75">
        <v>-6.5</v>
      </c>
      <c r="C21" s="75">
        <v>-3.1</v>
      </c>
      <c r="D21" s="75">
        <v>6.5</v>
      </c>
      <c r="E21" s="75">
        <v>3.6</v>
      </c>
      <c r="F21" s="75">
        <v>1.5</v>
      </c>
      <c r="G21" s="75">
        <v>3.9</v>
      </c>
      <c r="H21" s="75">
        <v>-6.300000000000001</v>
      </c>
      <c r="I21" s="75">
        <v>6.6</v>
      </c>
      <c r="J21" s="75">
        <v>1.2</v>
      </c>
      <c r="K21" s="75">
        <v>3.8000000000000003</v>
      </c>
      <c r="L21" s="75">
        <v>6.4</v>
      </c>
      <c r="M21" s="75">
        <v>2.2</v>
      </c>
      <c r="N21" s="75">
        <v>3.5</v>
      </c>
      <c r="O21" s="75">
        <v>158.4</v>
      </c>
      <c r="P21" s="75">
        <v>240.1</v>
      </c>
    </row>
    <row r="22" spans="1:16" ht="12.75">
      <c r="A22" s="3" t="s">
        <v>65</v>
      </c>
      <c r="B22" s="94" t="s">
        <v>22</v>
      </c>
      <c r="C22" s="94" t="s">
        <v>22</v>
      </c>
      <c r="D22" s="93">
        <v>0.17567567567567569</v>
      </c>
      <c r="E22" s="93">
        <v>0.10434782608695653</v>
      </c>
      <c r="F22" s="93">
        <v>0.04132231404958678</v>
      </c>
      <c r="G22" s="93">
        <v>0.08685968819599109</v>
      </c>
      <c r="H22" s="94" t="s">
        <v>22</v>
      </c>
      <c r="I22" s="93">
        <v>0.14254859611231102</v>
      </c>
      <c r="J22" s="93">
        <v>0.04669260700389105</v>
      </c>
      <c r="K22" s="93">
        <v>0.13286713286713286</v>
      </c>
      <c r="L22" s="93">
        <v>0.19814241486068115</v>
      </c>
      <c r="M22" s="93">
        <v>0.09243697478991597</v>
      </c>
      <c r="N22" s="93">
        <v>0.15283842794759828</v>
      </c>
      <c r="O22" s="93">
        <v>0.5435827041866851</v>
      </c>
      <c r="P22" s="93">
        <v>0.5856097560975609</v>
      </c>
    </row>
    <row r="23" spans="1:16" ht="12.75">
      <c r="A23" s="3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2.75">
      <c r="A24" s="3" t="s">
        <v>61</v>
      </c>
      <c r="B24" s="90">
        <v>1953</v>
      </c>
      <c r="C24" s="90">
        <v>1822</v>
      </c>
      <c r="D24" s="90">
        <v>2212</v>
      </c>
      <c r="E24" s="90">
        <v>1941</v>
      </c>
      <c r="F24" s="90">
        <v>1971</v>
      </c>
      <c r="G24" s="90">
        <v>2111</v>
      </c>
      <c r="H24" s="90">
        <v>2403</v>
      </c>
      <c r="I24" s="90">
        <v>2052</v>
      </c>
      <c r="J24" s="90">
        <v>1894</v>
      </c>
      <c r="K24" s="90">
        <v>1934</v>
      </c>
      <c r="L24" s="90">
        <v>2199</v>
      </c>
      <c r="M24" s="90">
        <v>2005</v>
      </c>
      <c r="N24" s="90">
        <v>1951</v>
      </c>
      <c r="O24" s="90">
        <v>24059</v>
      </c>
      <c r="P24" s="90">
        <v>25056.743</v>
      </c>
    </row>
    <row r="25" spans="1:16" ht="12.75">
      <c r="A25" s="3" t="s">
        <v>20</v>
      </c>
      <c r="B25" s="75">
        <v>3</v>
      </c>
      <c r="C25" s="75">
        <v>4.2</v>
      </c>
      <c r="D25" s="75">
        <v>5.8</v>
      </c>
      <c r="E25" s="75">
        <v>5.6</v>
      </c>
      <c r="F25" s="75">
        <v>6.1</v>
      </c>
      <c r="G25" s="75">
        <v>7.5</v>
      </c>
      <c r="H25" s="75">
        <v>9.7</v>
      </c>
      <c r="I25" s="75">
        <v>7</v>
      </c>
      <c r="J25" s="75">
        <v>4.5</v>
      </c>
      <c r="K25" s="75">
        <v>5.2</v>
      </c>
      <c r="L25" s="75">
        <v>5.4</v>
      </c>
      <c r="M25" s="75">
        <v>3.9</v>
      </c>
      <c r="N25" s="75">
        <v>3.8</v>
      </c>
      <c r="O25" s="75">
        <v>5</v>
      </c>
      <c r="P25" s="75">
        <v>5.4</v>
      </c>
    </row>
    <row r="26" spans="1:16" ht="12.75">
      <c r="A26" s="20" t="s">
        <v>21</v>
      </c>
      <c r="B26" s="16">
        <v>138</v>
      </c>
      <c r="C26" s="16">
        <v>159.9</v>
      </c>
      <c r="D26" s="16">
        <v>168.2</v>
      </c>
      <c r="E26" s="16">
        <v>183.2</v>
      </c>
      <c r="F26" s="16">
        <v>210.2</v>
      </c>
      <c r="G26" s="16">
        <v>231</v>
      </c>
      <c r="H26" s="16">
        <v>261.5</v>
      </c>
      <c r="I26" s="16">
        <v>230</v>
      </c>
      <c r="J26" s="16">
        <v>213.3</v>
      </c>
      <c r="K26" s="16">
        <v>217.8</v>
      </c>
      <c r="L26" s="16">
        <v>203.7</v>
      </c>
      <c r="M26" s="16">
        <v>201.3</v>
      </c>
      <c r="N26" s="16">
        <v>197.2</v>
      </c>
      <c r="O26" s="16">
        <v>426.7</v>
      </c>
      <c r="P26" s="16">
        <v>433.24833037672494</v>
      </c>
    </row>
    <row r="27" spans="1:16" ht="12.75">
      <c r="A27" s="21" t="s">
        <v>29</v>
      </c>
      <c r="B27" s="112" t="s">
        <v>22</v>
      </c>
      <c r="C27" s="112" t="s">
        <v>22</v>
      </c>
      <c r="D27" s="112" t="s">
        <v>22</v>
      </c>
      <c r="E27" s="83">
        <v>0.3580168133371025</v>
      </c>
      <c r="F27" s="83">
        <v>0.20141557922189277</v>
      </c>
      <c r="G27" s="83">
        <v>0.1690419701120861</v>
      </c>
      <c r="H27" s="83">
        <v>0.1590188388003319</v>
      </c>
      <c r="I27" s="83">
        <v>0.321922021445614</v>
      </c>
      <c r="J27" s="83">
        <v>0.2186952640235321</v>
      </c>
      <c r="K27" s="83">
        <v>0.1508058671256226</v>
      </c>
      <c r="L27" s="83">
        <v>0.14447880715304415</v>
      </c>
      <c r="M27" s="83">
        <v>0.293500317648336</v>
      </c>
      <c r="N27" s="83">
        <v>0.1850244360878565</v>
      </c>
      <c r="O27" s="83">
        <v>0.06349018603617733</v>
      </c>
      <c r="P27" s="83">
        <v>0.05290264665476148</v>
      </c>
    </row>
    <row r="28" spans="1:16" ht="12.75">
      <c r="A28" s="3"/>
      <c r="B28" s="9"/>
      <c r="C28" s="9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75">
        <v>8.5</v>
      </c>
      <c r="G30" s="75">
        <v>26.3</v>
      </c>
      <c r="H30" s="75">
        <v>27.9</v>
      </c>
      <c r="I30" s="75">
        <v>24.2</v>
      </c>
      <c r="J30" s="75">
        <v>21.7</v>
      </c>
      <c r="K30" s="75">
        <v>22.5</v>
      </c>
      <c r="L30" s="75">
        <v>24.3</v>
      </c>
      <c r="M30" s="75">
        <v>24.3</v>
      </c>
      <c r="N30" s="75">
        <v>22</v>
      </c>
      <c r="O30" s="75">
        <v>19.2</v>
      </c>
      <c r="P30" s="75">
        <v>16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75">
        <v>5.5</v>
      </c>
      <c r="G31" s="75">
        <v>16.9</v>
      </c>
      <c r="H31" s="75">
        <v>18.9</v>
      </c>
      <c r="I31" s="75">
        <v>14.8</v>
      </c>
      <c r="J31" s="75">
        <v>11.1</v>
      </c>
      <c r="K31" s="75">
        <v>10.2</v>
      </c>
      <c r="L31" s="75">
        <v>10.4</v>
      </c>
      <c r="M31" s="75">
        <v>10.3</v>
      </c>
      <c r="N31" s="75">
        <v>9.4</v>
      </c>
      <c r="O31" s="75">
        <v>9.2</v>
      </c>
      <c r="P31" s="75">
        <v>9.5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75">
        <v>2.5</v>
      </c>
      <c r="G32" s="75">
        <v>8.1</v>
      </c>
      <c r="H32" s="75">
        <v>7.6</v>
      </c>
      <c r="I32" s="75">
        <v>8</v>
      </c>
      <c r="J32" s="75">
        <v>9.3</v>
      </c>
      <c r="K32" s="75">
        <v>10.7</v>
      </c>
      <c r="L32" s="75">
        <v>12.3</v>
      </c>
      <c r="M32" s="75">
        <v>12.4</v>
      </c>
      <c r="N32" s="75">
        <v>10</v>
      </c>
      <c r="O32" s="75">
        <v>7.1</v>
      </c>
      <c r="P32" s="75">
        <v>3.5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75">
        <v>0.4</v>
      </c>
      <c r="G33" s="75">
        <v>1.3</v>
      </c>
      <c r="H33" s="75">
        <v>1.4</v>
      </c>
      <c r="I33" s="75">
        <v>1.4</v>
      </c>
      <c r="J33" s="75">
        <v>1.3</v>
      </c>
      <c r="K33" s="75">
        <v>1.6</v>
      </c>
      <c r="L33" s="75">
        <v>1.6</v>
      </c>
      <c r="M33" s="75">
        <v>1.6</v>
      </c>
      <c r="N33" s="75">
        <v>2.6</v>
      </c>
      <c r="O33" s="75">
        <v>2.9</v>
      </c>
      <c r="P33" s="75">
        <v>3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75">
        <v>1.7</v>
      </c>
      <c r="G34" s="75">
        <v>5.5</v>
      </c>
      <c r="H34" s="75">
        <v>4.7</v>
      </c>
      <c r="I34" s="75">
        <v>5</v>
      </c>
      <c r="J34" s="75">
        <v>5.1000000000000005</v>
      </c>
      <c r="K34" s="75">
        <v>6.2</v>
      </c>
      <c r="L34" s="75">
        <v>5.7</v>
      </c>
      <c r="M34" s="75">
        <v>5.4</v>
      </c>
      <c r="N34" s="75">
        <v>6.6</v>
      </c>
      <c r="O34" s="75">
        <v>6.2</v>
      </c>
      <c r="P34" s="75">
        <v>2.1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89">
        <v>0.19999999999999998</v>
      </c>
      <c r="G35" s="89">
        <v>0.2091254752851711</v>
      </c>
      <c r="H35" s="89">
        <v>0.16845878136200718</v>
      </c>
      <c r="I35" s="89">
        <v>0.2066115702479339</v>
      </c>
      <c r="J35" s="89">
        <v>0.23502304147465441</v>
      </c>
      <c r="K35" s="89">
        <v>0.27555555555555555</v>
      </c>
      <c r="L35" s="89">
        <v>0.2345679012345679</v>
      </c>
      <c r="M35" s="89">
        <v>0.22222222222222224</v>
      </c>
      <c r="N35" s="89">
        <v>0.3</v>
      </c>
      <c r="O35" s="89">
        <v>0.3229166666666667</v>
      </c>
      <c r="P35" s="89">
        <v>0.13125</v>
      </c>
    </row>
    <row r="36" spans="1:16" ht="12.75">
      <c r="A36" s="3"/>
      <c r="B36" s="107"/>
      <c r="C36" s="107"/>
      <c r="D36" s="107"/>
      <c r="E36" s="10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84">
        <v>12.1</v>
      </c>
      <c r="G37" s="84">
        <v>13.1</v>
      </c>
      <c r="H37" s="84">
        <v>16.1</v>
      </c>
      <c r="I37" s="84">
        <v>24.1</v>
      </c>
      <c r="J37" s="84">
        <v>39.6</v>
      </c>
      <c r="K37" s="84">
        <v>52.7</v>
      </c>
      <c r="L37" s="84">
        <v>70.1</v>
      </c>
      <c r="M37" s="84">
        <v>109.3</v>
      </c>
      <c r="N37" s="84">
        <v>133.8</v>
      </c>
      <c r="O37" s="84">
        <v>164</v>
      </c>
      <c r="P37" s="84">
        <v>213.8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84">
        <v>12.1</v>
      </c>
      <c r="G39" s="84">
        <v>13.1</v>
      </c>
      <c r="H39" s="84">
        <v>16.1</v>
      </c>
      <c r="I39" s="84">
        <v>24.1</v>
      </c>
      <c r="J39" s="84">
        <v>39.6</v>
      </c>
      <c r="K39" s="84">
        <v>52.7</v>
      </c>
      <c r="L39" s="84">
        <v>70.1</v>
      </c>
      <c r="M39" s="84">
        <v>109.3</v>
      </c>
      <c r="N39" s="84">
        <v>133.8</v>
      </c>
      <c r="O39" s="84">
        <v>164</v>
      </c>
      <c r="P39" s="84">
        <v>213.8</v>
      </c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5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75">
        <v>-6.5</v>
      </c>
      <c r="C42" s="75">
        <v>-3.1</v>
      </c>
      <c r="D42" s="75">
        <v>6.5</v>
      </c>
      <c r="E42" s="75">
        <v>3.6</v>
      </c>
      <c r="F42" s="75">
        <v>3.2</v>
      </c>
      <c r="G42" s="75">
        <v>9.4</v>
      </c>
      <c r="H42" s="75">
        <v>-1.5999999999999979</v>
      </c>
      <c r="I42" s="75">
        <v>11.600000000000009</v>
      </c>
      <c r="J42" s="75">
        <v>6.3</v>
      </c>
      <c r="K42" s="75">
        <v>10</v>
      </c>
      <c r="L42" s="75">
        <v>12.100000000000001</v>
      </c>
      <c r="M42" s="75">
        <v>7.600000000000001</v>
      </c>
      <c r="N42" s="75">
        <v>10.1</v>
      </c>
      <c r="O42" s="75">
        <v>164.6</v>
      </c>
      <c r="P42" s="75">
        <v>242.2</v>
      </c>
    </row>
    <row r="43" spans="1:16" ht="12.75">
      <c r="A43" s="80" t="s">
        <v>23</v>
      </c>
      <c r="B43" s="87">
        <v>-3.200000000000001</v>
      </c>
      <c r="C43" s="87">
        <v>-4.299999999999999</v>
      </c>
      <c r="D43" s="87">
        <v>-4.5</v>
      </c>
      <c r="E43" s="87">
        <v>-13</v>
      </c>
      <c r="F43" s="87">
        <v>-11.2</v>
      </c>
      <c r="G43" s="87">
        <v>-15</v>
      </c>
      <c r="H43" s="87">
        <v>-18</v>
      </c>
      <c r="I43" s="87">
        <v>-14.9</v>
      </c>
      <c r="J43" s="87">
        <v>-10.7</v>
      </c>
      <c r="K43" s="87">
        <v>-11.9</v>
      </c>
      <c r="L43" s="87">
        <v>-14.1</v>
      </c>
      <c r="M43" s="87">
        <v>-13.7</v>
      </c>
      <c r="N43" s="87">
        <v>-10.6</v>
      </c>
      <c r="O43" s="87">
        <v>-54.300000000000004</v>
      </c>
      <c r="P43" s="87">
        <v>-67.8</v>
      </c>
    </row>
    <row r="44" spans="1:16" ht="12.75">
      <c r="A44" s="80" t="s">
        <v>24</v>
      </c>
      <c r="B44" s="87">
        <v>-5.2</v>
      </c>
      <c r="C44" s="87">
        <v>-5.2</v>
      </c>
      <c r="D44" s="87">
        <v>-5.2</v>
      </c>
      <c r="E44" s="87">
        <v>-3.1</v>
      </c>
      <c r="F44" s="87">
        <v>-7.2</v>
      </c>
      <c r="G44" s="87">
        <v>-12.4</v>
      </c>
      <c r="H44" s="87">
        <v>-12.8</v>
      </c>
      <c r="I44" s="87">
        <v>-10.3</v>
      </c>
      <c r="J44" s="87">
        <v>-6.8</v>
      </c>
      <c r="K44" s="87">
        <v>-6.8</v>
      </c>
      <c r="L44" s="87">
        <v>-6.7</v>
      </c>
      <c r="M44" s="87">
        <v>-16.1</v>
      </c>
      <c r="N44" s="87">
        <v>-4.3</v>
      </c>
      <c r="O44" s="87">
        <v>-53.5</v>
      </c>
      <c r="P44" s="87">
        <v>-68.5</v>
      </c>
    </row>
    <row r="45" spans="1:16" ht="12.75">
      <c r="A45" s="100" t="s">
        <v>38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-90.1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</row>
    <row r="46" spans="1:16" ht="12.75">
      <c r="A46" s="59" t="s">
        <v>25</v>
      </c>
      <c r="B46" s="87">
        <v>-14.9</v>
      </c>
      <c r="C46" s="87">
        <v>-12.6</v>
      </c>
      <c r="D46" s="87">
        <v>-3.2</v>
      </c>
      <c r="E46" s="87">
        <v>-12.5</v>
      </c>
      <c r="F46" s="87">
        <v>-15.2</v>
      </c>
      <c r="G46" s="87">
        <v>-18</v>
      </c>
      <c r="H46" s="87">
        <v>-32.4</v>
      </c>
      <c r="I46" s="87">
        <v>-103.69999999999999</v>
      </c>
      <c r="J46" s="87">
        <v>-11.2</v>
      </c>
      <c r="K46" s="87">
        <v>-8.7</v>
      </c>
      <c r="L46" s="87">
        <v>-8.7</v>
      </c>
      <c r="M46" s="87">
        <v>-22.2</v>
      </c>
      <c r="N46" s="87">
        <v>-4.8</v>
      </c>
      <c r="O46" s="87">
        <v>56.8</v>
      </c>
      <c r="P46" s="87">
        <v>105.9</v>
      </c>
    </row>
    <row r="47" spans="1:16" ht="12.75">
      <c r="A47" s="80" t="s">
        <v>50</v>
      </c>
      <c r="B47" s="87">
        <v>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0.1</v>
      </c>
      <c r="K47" s="87">
        <v>0</v>
      </c>
      <c r="L47" s="87">
        <v>0.1</v>
      </c>
      <c r="M47" s="87">
        <v>0.1</v>
      </c>
      <c r="N47" s="87">
        <v>0.1</v>
      </c>
      <c r="O47" s="87">
        <v>3.7</v>
      </c>
      <c r="P47" s="87">
        <v>5.7</v>
      </c>
    </row>
    <row r="48" spans="1:16" ht="12.75">
      <c r="A48" s="80" t="s">
        <v>51</v>
      </c>
      <c r="B48" s="87">
        <v>-0.2</v>
      </c>
      <c r="C48" s="87">
        <v>0</v>
      </c>
      <c r="D48" s="87">
        <v>0</v>
      </c>
      <c r="E48" s="87">
        <v>0</v>
      </c>
      <c r="F48" s="87">
        <v>0</v>
      </c>
      <c r="G48" s="87">
        <v>17.2</v>
      </c>
      <c r="H48" s="87">
        <v>-1.3</v>
      </c>
      <c r="I48" s="87">
        <v>-230.8</v>
      </c>
      <c r="J48" s="87">
        <v>0</v>
      </c>
      <c r="K48" s="87">
        <v>4.3</v>
      </c>
      <c r="L48" s="87">
        <v>-25.9</v>
      </c>
      <c r="M48" s="87">
        <v>1.6</v>
      </c>
      <c r="N48" s="87">
        <v>3.8</v>
      </c>
      <c r="O48" s="87">
        <v>-4.7</v>
      </c>
      <c r="P48" s="87">
        <v>7</v>
      </c>
    </row>
    <row r="49" spans="1:16" ht="12.75">
      <c r="A49" s="80" t="s">
        <v>52</v>
      </c>
      <c r="B49" s="87">
        <v>-3.4</v>
      </c>
      <c r="C49" s="87">
        <v>-4.7</v>
      </c>
      <c r="D49" s="87">
        <v>-4.9</v>
      </c>
      <c r="E49" s="87">
        <v>-5.2</v>
      </c>
      <c r="F49" s="87">
        <v>-5</v>
      </c>
      <c r="G49" s="87">
        <v>-4.8</v>
      </c>
      <c r="H49" s="87">
        <v>-5.4</v>
      </c>
      <c r="I49" s="87">
        <v>-7</v>
      </c>
      <c r="J49" s="87">
        <v>-4.7</v>
      </c>
      <c r="K49" s="87">
        <v>-5.2</v>
      </c>
      <c r="L49" s="87">
        <v>-6.3</v>
      </c>
      <c r="M49" s="87">
        <v>-6.2</v>
      </c>
      <c r="N49" s="87">
        <v>-6.7</v>
      </c>
      <c r="O49" s="87">
        <v>-7</v>
      </c>
      <c r="P49" s="87">
        <v>-6.8</v>
      </c>
    </row>
    <row r="50" spans="1:16" ht="12.75">
      <c r="A50" s="80" t="s">
        <v>53</v>
      </c>
      <c r="B50" s="87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</row>
    <row r="51" spans="1:16" ht="12.75">
      <c r="A51" s="80" t="s">
        <v>60</v>
      </c>
      <c r="B51" s="87">
        <v>0</v>
      </c>
      <c r="C51" s="87">
        <v>-0.2</v>
      </c>
      <c r="D51" s="87">
        <v>-0.19999999999999998</v>
      </c>
      <c r="E51" s="87">
        <v>-0.7</v>
      </c>
      <c r="F51" s="87">
        <v>-1</v>
      </c>
      <c r="G51" s="87">
        <v>-0.7000000000000001</v>
      </c>
      <c r="H51" s="87">
        <v>-0.3</v>
      </c>
      <c r="I51" s="87">
        <v>2.1</v>
      </c>
      <c r="J51" s="87">
        <v>0</v>
      </c>
      <c r="K51" s="87">
        <v>-1</v>
      </c>
      <c r="L51" s="87">
        <v>-1.7</v>
      </c>
      <c r="M51" s="87">
        <v>-0.6</v>
      </c>
      <c r="N51" s="87">
        <v>0</v>
      </c>
      <c r="O51" s="87">
        <v>-4.4</v>
      </c>
      <c r="P51" s="87">
        <v>-5.8</v>
      </c>
    </row>
    <row r="52" spans="1:16" ht="12.75">
      <c r="A52" s="80" t="s">
        <v>54</v>
      </c>
      <c r="B52" s="87">
        <v>0.1</v>
      </c>
      <c r="C52" s="87">
        <v>0.3</v>
      </c>
      <c r="D52" s="87">
        <v>1.9</v>
      </c>
      <c r="E52" s="87">
        <v>0.8</v>
      </c>
      <c r="F52" s="87">
        <v>1.6</v>
      </c>
      <c r="G52" s="87">
        <v>0.9</v>
      </c>
      <c r="H52" s="87">
        <v>4</v>
      </c>
      <c r="I52" s="87">
        <v>14.4</v>
      </c>
      <c r="J52" s="87">
        <v>1.2</v>
      </c>
      <c r="K52" s="87">
        <v>-0.6</v>
      </c>
      <c r="L52" s="87">
        <v>4.1</v>
      </c>
      <c r="M52" s="87">
        <v>-2.3</v>
      </c>
      <c r="N52" s="87">
        <v>-0.2</v>
      </c>
      <c r="O52" s="87">
        <v>-14.7</v>
      </c>
      <c r="P52" s="87">
        <v>-32.7</v>
      </c>
    </row>
    <row r="53" spans="1:16" ht="12.75">
      <c r="A53" s="82" t="s">
        <v>55</v>
      </c>
      <c r="B53" s="87">
        <v>-18.4</v>
      </c>
      <c r="C53" s="87">
        <v>-17.2</v>
      </c>
      <c r="D53" s="87">
        <v>-6.4</v>
      </c>
      <c r="E53" s="87">
        <v>-17.599999999999998</v>
      </c>
      <c r="F53" s="87">
        <v>-19.599999999999998</v>
      </c>
      <c r="G53" s="87">
        <v>-5.4</v>
      </c>
      <c r="H53" s="87">
        <v>-35.39999999999999</v>
      </c>
      <c r="I53" s="87">
        <v>-325</v>
      </c>
      <c r="J53" s="87">
        <v>-14.600000000000001</v>
      </c>
      <c r="K53" s="87">
        <v>-11.2</v>
      </c>
      <c r="L53" s="87">
        <v>-38.4</v>
      </c>
      <c r="M53" s="87">
        <v>-29.599999999999998</v>
      </c>
      <c r="N53" s="87">
        <v>-7.800000000000001</v>
      </c>
      <c r="O53" s="87">
        <v>29.7</v>
      </c>
      <c r="P53" s="87">
        <v>73.3</v>
      </c>
    </row>
    <row r="54" spans="1:16" ht="12.75">
      <c r="A54" s="3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7"/>
      <c r="O54" s="87"/>
      <c r="P54" s="87"/>
    </row>
    <row r="55" spans="1:16" ht="13.5" customHeight="1">
      <c r="A55" s="96" t="s">
        <v>68</v>
      </c>
      <c r="B55" s="74" t="s">
        <v>22</v>
      </c>
      <c r="C55" s="74" t="s">
        <v>22</v>
      </c>
      <c r="D55" s="89">
        <v>0.176</v>
      </c>
      <c r="E55" s="89">
        <v>0.104</v>
      </c>
      <c r="F55" s="89">
        <v>0.071</v>
      </c>
      <c r="G55" s="89">
        <v>0.132</v>
      </c>
      <c r="H55" s="74" t="s">
        <v>22</v>
      </c>
      <c r="I55" s="89">
        <v>0.165</v>
      </c>
      <c r="J55" s="89">
        <v>0.133</v>
      </c>
      <c r="K55" s="89">
        <v>0.196</v>
      </c>
      <c r="L55" s="89">
        <v>0.214</v>
      </c>
      <c r="M55" s="89">
        <v>0.158</v>
      </c>
      <c r="N55" s="89">
        <v>0.225</v>
      </c>
      <c r="O55" s="89">
        <v>0.53</v>
      </c>
      <c r="P55" s="89">
        <v>0.569</v>
      </c>
    </row>
    <row r="56" spans="1:16" ht="12.75" customHeight="1">
      <c r="A56" s="22" t="s">
        <v>56</v>
      </c>
      <c r="B56" s="55" t="s">
        <v>22</v>
      </c>
      <c r="C56" s="55" t="s">
        <v>22</v>
      </c>
      <c r="D56" s="55">
        <v>-0.121</v>
      </c>
      <c r="E56" s="55">
        <v>-0.376</v>
      </c>
      <c r="F56" s="55">
        <v>-0.249</v>
      </c>
      <c r="G56" s="55">
        <v>-0.21100000000000002</v>
      </c>
      <c r="H56" s="55" t="s">
        <v>22</v>
      </c>
      <c r="I56" s="55">
        <v>-0.2120000000000002</v>
      </c>
      <c r="J56" s="55">
        <v>-0.226</v>
      </c>
      <c r="K56" s="55">
        <v>-0.233</v>
      </c>
      <c r="L56" s="55">
        <v>-0.25</v>
      </c>
      <c r="M56" s="55">
        <v>-0.28500000000000003</v>
      </c>
      <c r="N56" s="55">
        <v>-0.236</v>
      </c>
      <c r="O56" s="55">
        <v>-0.17500000000000004</v>
      </c>
      <c r="P56" s="55">
        <v>-0.15899999999999992</v>
      </c>
    </row>
    <row r="57" spans="1:16" ht="12.75" customHeight="1">
      <c r="A57" s="22" t="s">
        <v>57</v>
      </c>
      <c r="B57" s="55" t="s">
        <v>22</v>
      </c>
      <c r="C57" s="55" t="s">
        <v>22</v>
      </c>
      <c r="D57" s="55">
        <v>-0.141</v>
      </c>
      <c r="E57" s="55">
        <v>-0.09</v>
      </c>
      <c r="F57" s="55">
        <v>-0.161</v>
      </c>
      <c r="G57" s="55">
        <v>-0.174</v>
      </c>
      <c r="H57" s="55" t="s">
        <v>22</v>
      </c>
      <c r="I57" s="55">
        <v>-0.146</v>
      </c>
      <c r="J57" s="55">
        <v>-0.143</v>
      </c>
      <c r="K57" s="55">
        <v>-0.133</v>
      </c>
      <c r="L57" s="55">
        <v>-0.118</v>
      </c>
      <c r="M57" s="55">
        <v>-0.335</v>
      </c>
      <c r="N57" s="55">
        <v>-0.096</v>
      </c>
      <c r="O57" s="55">
        <v>-0.172</v>
      </c>
      <c r="P57" s="55">
        <v>-0.161</v>
      </c>
    </row>
    <row r="58" spans="1:16" ht="12.75" customHeight="1">
      <c r="A58" s="80" t="s">
        <v>38</v>
      </c>
      <c r="B58" s="55" t="s">
        <v>22</v>
      </c>
      <c r="C58" s="55" t="s">
        <v>22</v>
      </c>
      <c r="D58" s="55">
        <v>0</v>
      </c>
      <c r="E58" s="55">
        <v>0</v>
      </c>
      <c r="F58" s="55">
        <v>0</v>
      </c>
      <c r="G58" s="55">
        <v>0</v>
      </c>
      <c r="H58" s="55" t="s">
        <v>22</v>
      </c>
      <c r="I58" s="55">
        <v>-1.278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27" t="s">
        <v>58</v>
      </c>
      <c r="B59" s="55" t="s">
        <v>22</v>
      </c>
      <c r="C59" s="55" t="s">
        <v>22</v>
      </c>
      <c r="D59" s="55">
        <v>-0.086</v>
      </c>
      <c r="E59" s="55">
        <v>-0.362</v>
      </c>
      <c r="F59" s="55">
        <v>-0.339</v>
      </c>
      <c r="G59" s="55">
        <v>-0.253</v>
      </c>
      <c r="H59" s="55" t="s">
        <v>22</v>
      </c>
      <c r="I59" s="55">
        <v>-1.471</v>
      </c>
      <c r="J59" s="55">
        <v>-0.236</v>
      </c>
      <c r="K59" s="55">
        <v>-0.17</v>
      </c>
      <c r="L59" s="55">
        <v>-0.154</v>
      </c>
      <c r="M59" s="55">
        <v>-0.462</v>
      </c>
      <c r="N59" s="55">
        <v>-0.107</v>
      </c>
      <c r="O59" s="55">
        <v>0.183</v>
      </c>
      <c r="P59" s="55">
        <v>0.249</v>
      </c>
    </row>
    <row r="60" spans="1:16" ht="12.75">
      <c r="A60" s="80" t="s">
        <v>50</v>
      </c>
      <c r="B60" s="55" t="s">
        <v>22</v>
      </c>
      <c r="C60" s="55" t="s">
        <v>22</v>
      </c>
      <c r="D60" s="55">
        <v>0</v>
      </c>
      <c r="E60" s="55">
        <v>0</v>
      </c>
      <c r="F60" s="55">
        <v>0</v>
      </c>
      <c r="G60" s="55">
        <v>0</v>
      </c>
      <c r="H60" s="55" t="s">
        <v>22</v>
      </c>
      <c r="I60" s="55">
        <v>0</v>
      </c>
      <c r="J60" s="55">
        <v>0.002</v>
      </c>
      <c r="K60" s="55">
        <v>0</v>
      </c>
      <c r="L60" s="55">
        <v>0.002</v>
      </c>
      <c r="M60" s="55">
        <v>0.002</v>
      </c>
      <c r="N60" s="55">
        <v>0.002</v>
      </c>
      <c r="O60" s="55">
        <v>0.012</v>
      </c>
      <c r="P60" s="55">
        <v>0.013</v>
      </c>
    </row>
    <row r="61" spans="1:16" ht="12.75">
      <c r="A61" s="80" t="s">
        <v>51</v>
      </c>
      <c r="B61" s="55" t="s">
        <v>22</v>
      </c>
      <c r="C61" s="55" t="s">
        <v>22</v>
      </c>
      <c r="D61" s="55">
        <v>0</v>
      </c>
      <c r="E61" s="55">
        <v>0</v>
      </c>
      <c r="F61" s="55">
        <v>0</v>
      </c>
      <c r="G61" s="55">
        <v>0.242</v>
      </c>
      <c r="H61" s="55" t="s">
        <v>22</v>
      </c>
      <c r="I61" s="55">
        <v>-3.274</v>
      </c>
      <c r="J61" s="55">
        <v>0</v>
      </c>
      <c r="K61" s="55">
        <v>0.084</v>
      </c>
      <c r="L61" s="55">
        <v>-0.458</v>
      </c>
      <c r="M61" s="55">
        <v>0.033</v>
      </c>
      <c r="N61" s="55">
        <v>0.085</v>
      </c>
      <c r="O61" s="55">
        <v>-0.015</v>
      </c>
      <c r="P61" s="55">
        <v>0.016</v>
      </c>
    </row>
    <row r="62" spans="1:16" ht="12.75">
      <c r="A62" s="80" t="s">
        <v>52</v>
      </c>
      <c r="B62" s="55" t="s">
        <v>22</v>
      </c>
      <c r="C62" s="55" t="s">
        <v>22</v>
      </c>
      <c r="D62" s="55">
        <v>-0.132</v>
      </c>
      <c r="E62" s="55">
        <v>-0.151</v>
      </c>
      <c r="F62" s="55">
        <v>-0.112</v>
      </c>
      <c r="G62" s="55">
        <v>-0.067</v>
      </c>
      <c r="H62" s="55" t="s">
        <v>22</v>
      </c>
      <c r="I62" s="55">
        <v>-0.099</v>
      </c>
      <c r="J62" s="55">
        <v>-0.099</v>
      </c>
      <c r="K62" s="55">
        <v>-0.102</v>
      </c>
      <c r="L62" s="55">
        <v>-0.111</v>
      </c>
      <c r="M62" s="55">
        <v>-0.129</v>
      </c>
      <c r="N62" s="55">
        <v>-0.149</v>
      </c>
      <c r="O62" s="55">
        <v>-0.023</v>
      </c>
      <c r="P62" s="55">
        <v>-0.016</v>
      </c>
    </row>
    <row r="63" spans="1:16" ht="12.75">
      <c r="A63" s="80" t="s">
        <v>53</v>
      </c>
      <c r="B63" s="55" t="s">
        <v>22</v>
      </c>
      <c r="C63" s="55" t="s">
        <v>22</v>
      </c>
      <c r="D63" s="55">
        <v>0</v>
      </c>
      <c r="E63" s="55">
        <v>0</v>
      </c>
      <c r="F63" s="55">
        <v>0</v>
      </c>
      <c r="G63" s="55">
        <v>0</v>
      </c>
      <c r="H63" s="55" t="s">
        <v>22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ht="12.75">
      <c r="A64" s="80" t="s">
        <v>60</v>
      </c>
      <c r="B64" s="55" t="s">
        <v>22</v>
      </c>
      <c r="C64" s="55" t="s">
        <v>22</v>
      </c>
      <c r="D64" s="55">
        <v>-0.006</v>
      </c>
      <c r="E64" s="55">
        <v>-0.02</v>
      </c>
      <c r="F64" s="55">
        <v>-0.023</v>
      </c>
      <c r="G64" s="55">
        <v>-0.011</v>
      </c>
      <c r="H64" s="55" t="s">
        <v>22</v>
      </c>
      <c r="I64" s="55">
        <v>0.03</v>
      </c>
      <c r="J64" s="55">
        <v>0</v>
      </c>
      <c r="K64" s="55">
        <v>-0.019</v>
      </c>
      <c r="L64" s="55">
        <v>-0.028999999999999998</v>
      </c>
      <c r="M64" s="55">
        <v>-0.011</v>
      </c>
      <c r="N64" s="55">
        <v>-0.001</v>
      </c>
      <c r="O64" s="55">
        <v>-0.014</v>
      </c>
      <c r="P64" s="55">
        <v>-0.014</v>
      </c>
    </row>
    <row r="65" spans="1:16" ht="12.75">
      <c r="A65" s="80" t="s">
        <v>54</v>
      </c>
      <c r="B65" s="55" t="s">
        <v>22</v>
      </c>
      <c r="C65" s="55" t="s">
        <v>22</v>
      </c>
      <c r="D65" s="55">
        <v>0.051</v>
      </c>
      <c r="E65" s="55">
        <v>0.023</v>
      </c>
      <c r="F65" s="55">
        <v>0.036</v>
      </c>
      <c r="G65" s="55">
        <v>0.013</v>
      </c>
      <c r="H65" s="55" t="s">
        <v>22</v>
      </c>
      <c r="I65" s="55">
        <v>0.204</v>
      </c>
      <c r="J65" s="55">
        <v>0.025</v>
      </c>
      <c r="K65" s="55">
        <v>-0.012</v>
      </c>
      <c r="L65" s="55">
        <v>0.072</v>
      </c>
      <c r="M65" s="55">
        <v>-0.048</v>
      </c>
      <c r="N65" s="55">
        <v>-0.004</v>
      </c>
      <c r="O65" s="55">
        <v>-0.047</v>
      </c>
      <c r="P65" s="55">
        <v>-0.077</v>
      </c>
    </row>
    <row r="66" spans="1:16" ht="12.75">
      <c r="A66" s="82" t="s">
        <v>55</v>
      </c>
      <c r="B66" s="55" t="s">
        <v>22</v>
      </c>
      <c r="C66" s="55" t="s">
        <v>22</v>
      </c>
      <c r="D66" s="55">
        <v>-0.173</v>
      </c>
      <c r="E66" s="55">
        <v>-0.51</v>
      </c>
      <c r="F66" s="55">
        <v>-0.438</v>
      </c>
      <c r="G66" s="55">
        <v>-0.076</v>
      </c>
      <c r="H66" s="55" t="s">
        <v>22</v>
      </c>
      <c r="I66" s="55">
        <v>-4.61</v>
      </c>
      <c r="J66" s="55">
        <v>-0.308</v>
      </c>
      <c r="K66" s="55">
        <v>-0.219</v>
      </c>
      <c r="L66" s="55">
        <v>-0.678</v>
      </c>
      <c r="M66" s="55">
        <v>-0.615</v>
      </c>
      <c r="N66" s="55">
        <v>-0.174</v>
      </c>
      <c r="O66" s="55">
        <v>0.096</v>
      </c>
      <c r="P66" s="55">
        <v>0.172</v>
      </c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13">
        <v>-6.5</v>
      </c>
      <c r="C69" s="113">
        <v>-3.1</v>
      </c>
      <c r="D69" s="113">
        <v>6.5</v>
      </c>
      <c r="E69" s="113">
        <v>3.6</v>
      </c>
      <c r="F69" s="113">
        <v>1.4000000000000004</v>
      </c>
      <c r="G69" s="113">
        <v>3.9000000000000004</v>
      </c>
      <c r="H69" s="113">
        <v>-6.300000000000001</v>
      </c>
      <c r="I69" s="113">
        <v>6.599999999999994</v>
      </c>
      <c r="J69" s="113">
        <v>1.1999999999999993</v>
      </c>
      <c r="K69" s="113">
        <v>3.8</v>
      </c>
      <c r="L69" s="113">
        <v>6.400000000000001</v>
      </c>
      <c r="M69" s="113">
        <v>2.1999999999999993</v>
      </c>
      <c r="N69" s="113">
        <v>3.499999999999999</v>
      </c>
      <c r="O69" s="113">
        <v>158.39999999999998</v>
      </c>
      <c r="P69" s="113">
        <v>240.10000000000002</v>
      </c>
    </row>
    <row r="70" spans="1:16" ht="12.75">
      <c r="A70" s="80" t="s">
        <v>23</v>
      </c>
      <c r="B70" s="113">
        <v>-3.200000000000001</v>
      </c>
      <c r="C70" s="113">
        <v>-4.299999999999999</v>
      </c>
      <c r="D70" s="113">
        <v>-4.5</v>
      </c>
      <c r="E70" s="113">
        <v>-13</v>
      </c>
      <c r="F70" s="113">
        <v>-9.9</v>
      </c>
      <c r="G70" s="113">
        <v>-11.5</v>
      </c>
      <c r="H70" s="113">
        <v>-16.2</v>
      </c>
      <c r="I70" s="113">
        <v>-12.4</v>
      </c>
      <c r="J70" s="113">
        <v>-8.7</v>
      </c>
      <c r="K70" s="113">
        <v>-9.9</v>
      </c>
      <c r="L70" s="113">
        <v>-10.700000000000001</v>
      </c>
      <c r="M70" s="113">
        <v>-11.3</v>
      </c>
      <c r="N70" s="113">
        <v>-8.6</v>
      </c>
      <c r="O70" s="113">
        <v>-51.199999999999996</v>
      </c>
      <c r="P70" s="113">
        <v>-65</v>
      </c>
    </row>
    <row r="71" spans="1:16" ht="12.75">
      <c r="A71" s="80" t="s">
        <v>24</v>
      </c>
      <c r="B71" s="113">
        <v>-5.2</v>
      </c>
      <c r="C71" s="113">
        <v>-5.2</v>
      </c>
      <c r="D71" s="113">
        <v>-5.2</v>
      </c>
      <c r="E71" s="113">
        <v>-3.1</v>
      </c>
      <c r="F71" s="113">
        <v>-6.8</v>
      </c>
      <c r="G71" s="113">
        <v>-10.4</v>
      </c>
      <c r="H71" s="113">
        <v>-10.9</v>
      </c>
      <c r="I71" s="113">
        <v>-8.3</v>
      </c>
      <c r="J71" s="113">
        <v>-5.6</v>
      </c>
      <c r="K71" s="113">
        <v>-5.8</v>
      </c>
      <c r="L71" s="113">
        <v>-5.8</v>
      </c>
      <c r="M71" s="113">
        <v>-5.7</v>
      </c>
      <c r="N71" s="113">
        <v>-3.2</v>
      </c>
      <c r="O71" s="113">
        <v>-53.4</v>
      </c>
      <c r="P71" s="113">
        <v>-67.7</v>
      </c>
    </row>
    <row r="72" spans="1:16" ht="12.75">
      <c r="A72" s="80" t="s">
        <v>38</v>
      </c>
      <c r="B72" s="113">
        <v>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-90.1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</row>
    <row r="73" spans="1:16" ht="12.75">
      <c r="A73" s="59" t="s">
        <v>25</v>
      </c>
      <c r="B73" s="113">
        <v>-14.9</v>
      </c>
      <c r="C73" s="113">
        <v>-12.6</v>
      </c>
      <c r="D73" s="113">
        <v>-3.2</v>
      </c>
      <c r="E73" s="113">
        <v>-12.5</v>
      </c>
      <c r="F73" s="113">
        <v>-15.3</v>
      </c>
      <c r="G73" s="113">
        <v>-18</v>
      </c>
      <c r="H73" s="113">
        <v>-33.4</v>
      </c>
      <c r="I73" s="113">
        <v>-104.2</v>
      </c>
      <c r="J73" s="113">
        <v>-13.1</v>
      </c>
      <c r="K73" s="113">
        <v>-11.9</v>
      </c>
      <c r="L73" s="113">
        <v>-10.1</v>
      </c>
      <c r="M73" s="113">
        <v>-14.8</v>
      </c>
      <c r="N73" s="113">
        <v>-8.3</v>
      </c>
      <c r="O73" s="113">
        <v>53.8</v>
      </c>
      <c r="P73" s="113">
        <v>107.4</v>
      </c>
    </row>
    <row r="74" spans="1:16" ht="12.75">
      <c r="A74" s="80" t="s">
        <v>50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0.1</v>
      </c>
      <c r="J74" s="113">
        <v>0.1</v>
      </c>
      <c r="K74" s="113">
        <v>0</v>
      </c>
      <c r="L74" s="113">
        <v>0</v>
      </c>
      <c r="M74" s="113">
        <v>0.1</v>
      </c>
      <c r="N74" s="113">
        <v>0</v>
      </c>
      <c r="O74" s="113">
        <v>3.6</v>
      </c>
      <c r="P74" s="113">
        <v>5.6</v>
      </c>
    </row>
    <row r="75" spans="1:16" ht="12.75">
      <c r="A75" s="80" t="s">
        <v>51</v>
      </c>
      <c r="B75" s="113">
        <v>-0.2</v>
      </c>
      <c r="C75" s="113">
        <v>0</v>
      </c>
      <c r="D75" s="113">
        <v>0</v>
      </c>
      <c r="E75" s="113">
        <v>0</v>
      </c>
      <c r="F75" s="113">
        <v>-0.1</v>
      </c>
      <c r="G75" s="113">
        <v>16.5</v>
      </c>
      <c r="H75" s="113">
        <v>-1</v>
      </c>
      <c r="I75" s="113">
        <v>-215.8</v>
      </c>
      <c r="J75" s="113">
        <v>-0.1</v>
      </c>
      <c r="K75" s="113">
        <v>4.1</v>
      </c>
      <c r="L75" s="113">
        <v>-24.3</v>
      </c>
      <c r="M75" s="113">
        <v>1.4</v>
      </c>
      <c r="N75" s="113">
        <v>3.6</v>
      </c>
      <c r="O75" s="113">
        <v>-4.8</v>
      </c>
      <c r="P75" s="113">
        <v>7</v>
      </c>
    </row>
    <row r="76" spans="1:16" ht="12.75">
      <c r="A76" s="80" t="s">
        <v>52</v>
      </c>
      <c r="B76" s="113">
        <v>-3.4</v>
      </c>
      <c r="C76" s="113">
        <v>-4.7</v>
      </c>
      <c r="D76" s="113">
        <v>-4.9</v>
      </c>
      <c r="E76" s="113">
        <v>-5.2</v>
      </c>
      <c r="F76" s="113">
        <v>-4.7</v>
      </c>
      <c r="G76" s="113">
        <v>-4.4</v>
      </c>
      <c r="H76" s="113">
        <v>-4.8</v>
      </c>
      <c r="I76" s="113">
        <v>-5.9</v>
      </c>
      <c r="J76" s="113">
        <v>-4</v>
      </c>
      <c r="K76" s="113">
        <v>-4.4</v>
      </c>
      <c r="L76" s="113">
        <v>-5.6</v>
      </c>
      <c r="M76" s="113">
        <v>-5.6</v>
      </c>
      <c r="N76" s="113">
        <v>-5.6</v>
      </c>
      <c r="O76" s="113">
        <v>-6</v>
      </c>
      <c r="P76" s="113">
        <v>-6</v>
      </c>
    </row>
    <row r="77" spans="1:16" ht="12.75">
      <c r="A77" s="80" t="s">
        <v>53</v>
      </c>
      <c r="B77" s="113">
        <v>0</v>
      </c>
      <c r="C77" s="113">
        <v>0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</row>
    <row r="78" spans="1:16" ht="12.75">
      <c r="A78" s="80" t="s">
        <v>60</v>
      </c>
      <c r="B78" s="113">
        <v>0</v>
      </c>
      <c r="C78" s="113">
        <v>-0.2</v>
      </c>
      <c r="D78" s="113">
        <v>-0.19999999999999998</v>
      </c>
      <c r="E78" s="113">
        <v>-0.7</v>
      </c>
      <c r="F78" s="113">
        <v>-0.7000000000000001</v>
      </c>
      <c r="G78" s="113">
        <v>-0.8</v>
      </c>
      <c r="H78" s="113">
        <v>-0.4</v>
      </c>
      <c r="I78" s="113">
        <v>2.3</v>
      </c>
      <c r="J78" s="113">
        <v>0</v>
      </c>
      <c r="K78" s="113">
        <v>0</v>
      </c>
      <c r="L78" s="113">
        <v>-1.5</v>
      </c>
      <c r="M78" s="113">
        <v>-0.8</v>
      </c>
      <c r="N78" s="113">
        <v>-0.1</v>
      </c>
      <c r="O78" s="113">
        <v>-4.300000000000001</v>
      </c>
      <c r="P78" s="113">
        <v>-6</v>
      </c>
    </row>
    <row r="79" spans="1:16" ht="12.75">
      <c r="A79" s="80" t="s">
        <v>54</v>
      </c>
      <c r="B79" s="113">
        <v>0.1</v>
      </c>
      <c r="C79" s="113">
        <v>0.3</v>
      </c>
      <c r="D79" s="113">
        <v>1.9</v>
      </c>
      <c r="E79" s="113">
        <v>0.8</v>
      </c>
      <c r="F79" s="113">
        <v>1.3</v>
      </c>
      <c r="G79" s="113">
        <v>2.2</v>
      </c>
      <c r="H79" s="113">
        <v>0.2</v>
      </c>
      <c r="I79" s="113">
        <v>7.9</v>
      </c>
      <c r="J79" s="113">
        <v>0.9</v>
      </c>
      <c r="K79" s="113">
        <v>0.8</v>
      </c>
      <c r="L79" s="113">
        <v>1</v>
      </c>
      <c r="M79" s="113">
        <v>1</v>
      </c>
      <c r="N79" s="113">
        <v>0</v>
      </c>
      <c r="O79" s="113">
        <v>-14.6</v>
      </c>
      <c r="P79" s="113">
        <v>-31.5</v>
      </c>
    </row>
    <row r="80" spans="1:16" ht="12.75">
      <c r="A80" s="82" t="s">
        <v>55</v>
      </c>
      <c r="B80" s="113">
        <v>-18.4</v>
      </c>
      <c r="C80" s="113">
        <v>-17.2</v>
      </c>
      <c r="D80" s="113">
        <v>-6.4</v>
      </c>
      <c r="E80" s="113">
        <v>-17.599999999999998</v>
      </c>
      <c r="F80" s="113">
        <v>-19.5</v>
      </c>
      <c r="G80" s="113">
        <v>-4.5</v>
      </c>
      <c r="H80" s="113">
        <v>-39.39999999999999</v>
      </c>
      <c r="I80" s="113">
        <v>-315.6</v>
      </c>
      <c r="J80" s="113">
        <v>-16.200000000000003</v>
      </c>
      <c r="K80" s="113">
        <v>-11.4</v>
      </c>
      <c r="L80" s="113">
        <v>-40.5</v>
      </c>
      <c r="M80" s="113">
        <v>-18.7</v>
      </c>
      <c r="N80" s="113">
        <v>-10.4</v>
      </c>
      <c r="O80" s="113">
        <v>27.699999999999996</v>
      </c>
      <c r="P80" s="113">
        <v>76.5</v>
      </c>
    </row>
    <row r="81" spans="1:16" ht="12.75">
      <c r="A81" s="9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</row>
    <row r="82" spans="1:16" ht="25.5">
      <c r="A82" s="59" t="s">
        <v>77</v>
      </c>
      <c r="B82" s="55" t="s">
        <v>22</v>
      </c>
      <c r="C82" s="55" t="s">
        <v>22</v>
      </c>
      <c r="D82" s="55">
        <v>0.176</v>
      </c>
      <c r="E82" s="55">
        <v>0.104</v>
      </c>
      <c r="F82" s="55">
        <v>0.03856749311294767</v>
      </c>
      <c r="G82" s="55">
        <v>0.0868596881959911</v>
      </c>
      <c r="H82" s="55" t="s">
        <v>22</v>
      </c>
      <c r="I82" s="55">
        <v>0.1425485961123109</v>
      </c>
      <c r="J82" s="55">
        <v>0.046692607003891023</v>
      </c>
      <c r="K82" s="55">
        <v>0.13286713286713286</v>
      </c>
      <c r="L82" s="55">
        <v>0.19814241486068118</v>
      </c>
      <c r="M82" s="55">
        <v>0.09243697478991593</v>
      </c>
      <c r="N82" s="55">
        <v>0.15283842794759822</v>
      </c>
      <c r="O82" s="55">
        <v>0.543582704186685</v>
      </c>
      <c r="P82" s="55">
        <v>0.585609756097561</v>
      </c>
    </row>
    <row r="83" spans="1:16" ht="12.75">
      <c r="A83" s="80" t="s">
        <v>56</v>
      </c>
      <c r="B83" s="55" t="s">
        <v>22</v>
      </c>
      <c r="C83" s="55" t="s">
        <v>22</v>
      </c>
      <c r="D83" s="55">
        <v>-0.121</v>
      </c>
      <c r="E83" s="55">
        <v>-0.376</v>
      </c>
      <c r="F83" s="55">
        <v>-0.27272727272727276</v>
      </c>
      <c r="G83" s="55">
        <v>-0.2561247216035635</v>
      </c>
      <c r="H83" s="55" t="s">
        <v>22</v>
      </c>
      <c r="I83" s="55">
        <v>-0.2678185745140389</v>
      </c>
      <c r="J83" s="55">
        <v>-0.3385214007782101</v>
      </c>
      <c r="K83" s="55">
        <v>-0.34615384615384615</v>
      </c>
      <c r="L83" s="55">
        <v>-0.3312693498452013</v>
      </c>
      <c r="M83" s="55">
        <v>-0.4747899159663866</v>
      </c>
      <c r="N83" s="55">
        <v>-0.37554585152838427</v>
      </c>
      <c r="O83" s="55">
        <v>-0.1757035003431709</v>
      </c>
      <c r="P83" s="55">
        <v>-0.15853658536585366</v>
      </c>
    </row>
    <row r="84" spans="1:16" ht="12.75">
      <c r="A84" s="80" t="s">
        <v>57</v>
      </c>
      <c r="B84" s="55" t="s">
        <v>22</v>
      </c>
      <c r="C84" s="55" t="s">
        <v>22</v>
      </c>
      <c r="D84" s="55">
        <v>-0.141</v>
      </c>
      <c r="E84" s="55">
        <v>-0.09</v>
      </c>
      <c r="F84" s="55">
        <v>-0.18732782369146006</v>
      </c>
      <c r="G84" s="55">
        <v>-0.2316258351893096</v>
      </c>
      <c r="H84" s="55" t="s">
        <v>22</v>
      </c>
      <c r="I84" s="55">
        <v>-0.17926565874730024</v>
      </c>
      <c r="J84" s="55">
        <v>-0.2178988326848249</v>
      </c>
      <c r="K84" s="55">
        <v>-0.20279720279720279</v>
      </c>
      <c r="L84" s="55">
        <v>-0.17956656346749228</v>
      </c>
      <c r="M84" s="55">
        <v>-0.23949579831932774</v>
      </c>
      <c r="N84" s="55">
        <v>-0.13973799126637557</v>
      </c>
      <c r="O84" s="55">
        <v>-0.18325326012354154</v>
      </c>
      <c r="P84" s="55">
        <v>-0.1651219512195122</v>
      </c>
    </row>
    <row r="85" spans="1:16" ht="12.75">
      <c r="A85" s="80" t="s">
        <v>59</v>
      </c>
      <c r="B85" s="55" t="s">
        <v>22</v>
      </c>
      <c r="C85" s="55" t="s">
        <v>22</v>
      </c>
      <c r="D85" s="55">
        <v>0</v>
      </c>
      <c r="E85" s="55">
        <v>0</v>
      </c>
      <c r="F85" s="55">
        <v>0</v>
      </c>
      <c r="G85" s="55">
        <v>0</v>
      </c>
      <c r="H85" s="55" t="s">
        <v>22</v>
      </c>
      <c r="I85" s="55">
        <v>-1.9460043196544277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ht="12.75">
      <c r="A86" s="59" t="s">
        <v>79</v>
      </c>
      <c r="B86" s="55" t="s">
        <v>22</v>
      </c>
      <c r="C86" s="55" t="s">
        <v>22</v>
      </c>
      <c r="D86" s="55">
        <v>-0.086</v>
      </c>
      <c r="E86" s="55">
        <v>-0.362</v>
      </c>
      <c r="F86" s="55">
        <v>-0.42148760330578516</v>
      </c>
      <c r="G86" s="55">
        <v>-0.400890868596882</v>
      </c>
      <c r="H86" s="55" t="s">
        <v>22</v>
      </c>
      <c r="I86" s="55">
        <v>-2.250539956803456</v>
      </c>
      <c r="J86" s="55">
        <v>-0.5097276264591439</v>
      </c>
      <c r="K86" s="55">
        <v>-0.4160839160839161</v>
      </c>
      <c r="L86" s="55">
        <v>-0.3126934984520124</v>
      </c>
      <c r="M86" s="55">
        <v>-0.6218487394957983</v>
      </c>
      <c r="N86" s="55">
        <v>-0.36244541484716164</v>
      </c>
      <c r="O86" s="55">
        <v>0.18462594371997254</v>
      </c>
      <c r="P86" s="55">
        <v>0.26195121951219513</v>
      </c>
    </row>
    <row r="87" spans="1:16" ht="12.75">
      <c r="A87" s="80" t="s">
        <v>50</v>
      </c>
      <c r="B87" s="55" t="s">
        <v>22</v>
      </c>
      <c r="C87" s="55" t="s">
        <v>22</v>
      </c>
      <c r="D87" s="55">
        <v>0</v>
      </c>
      <c r="E87" s="55">
        <v>0</v>
      </c>
      <c r="F87" s="55">
        <v>0</v>
      </c>
      <c r="G87" s="55">
        <v>0</v>
      </c>
      <c r="H87" s="55" t="s">
        <v>22</v>
      </c>
      <c r="I87" s="55">
        <v>0.0021598272138228943</v>
      </c>
      <c r="J87" s="55">
        <v>0.003891050583657588</v>
      </c>
      <c r="K87" s="55">
        <v>0</v>
      </c>
      <c r="L87" s="55">
        <v>0</v>
      </c>
      <c r="M87" s="55">
        <v>0.004201680672268907</v>
      </c>
      <c r="N87" s="55">
        <v>0</v>
      </c>
      <c r="O87" s="55">
        <v>0.012354152367879205</v>
      </c>
      <c r="P87" s="55">
        <v>0.013658536585365854</v>
      </c>
    </row>
    <row r="88" spans="1:16" ht="12.75">
      <c r="A88" s="80" t="s">
        <v>51</v>
      </c>
      <c r="B88" s="55" t="s">
        <v>22</v>
      </c>
      <c r="C88" s="55" t="s">
        <v>22</v>
      </c>
      <c r="D88" s="55">
        <v>0</v>
      </c>
      <c r="E88" s="55">
        <v>0</v>
      </c>
      <c r="F88" s="55">
        <v>-0.002754820936639119</v>
      </c>
      <c r="G88" s="55">
        <v>0.3674832962138085</v>
      </c>
      <c r="H88" s="55" t="s">
        <v>22</v>
      </c>
      <c r="I88" s="55">
        <v>-4.660907127429806</v>
      </c>
      <c r="J88" s="55">
        <v>-0.003891050583657588</v>
      </c>
      <c r="K88" s="55">
        <v>0.14335664335664333</v>
      </c>
      <c r="L88" s="55">
        <v>-0.7523219814241487</v>
      </c>
      <c r="M88" s="55">
        <v>0.0588235294117647</v>
      </c>
      <c r="N88" s="55">
        <v>0.1572052401746725</v>
      </c>
      <c r="O88" s="55">
        <v>-0.016472203157172273</v>
      </c>
      <c r="P88" s="55">
        <v>0.01707317073170732</v>
      </c>
    </row>
    <row r="89" spans="1:16" ht="12.75">
      <c r="A89" s="80" t="s">
        <v>52</v>
      </c>
      <c r="B89" s="55" t="s">
        <v>22</v>
      </c>
      <c r="C89" s="55" t="s">
        <v>22</v>
      </c>
      <c r="D89" s="55">
        <v>-0.132</v>
      </c>
      <c r="E89" s="55">
        <v>-0.151</v>
      </c>
      <c r="F89" s="55">
        <v>-0.12947658402203857</v>
      </c>
      <c r="G89" s="55">
        <v>-0.0979955456570156</v>
      </c>
      <c r="H89" s="55" t="s">
        <v>22</v>
      </c>
      <c r="I89" s="55">
        <v>-0.12742980561555078</v>
      </c>
      <c r="J89" s="55">
        <v>-0.1556420233463035</v>
      </c>
      <c r="K89" s="55">
        <v>-0.15384615384615385</v>
      </c>
      <c r="L89" s="55">
        <v>-0.17337461300309598</v>
      </c>
      <c r="M89" s="55">
        <v>-0.2352941176470588</v>
      </c>
      <c r="N89" s="55">
        <v>-0.2445414847161572</v>
      </c>
      <c r="O89" s="55">
        <v>-0.020590253946465343</v>
      </c>
      <c r="P89" s="55">
        <v>-0.014634146341463415</v>
      </c>
    </row>
    <row r="90" spans="1:16" ht="12.75">
      <c r="A90" s="80" t="s">
        <v>53</v>
      </c>
      <c r="B90" s="55" t="s">
        <v>22</v>
      </c>
      <c r="C90" s="55" t="s">
        <v>22</v>
      </c>
      <c r="D90" s="55">
        <v>0</v>
      </c>
      <c r="E90" s="55">
        <v>0</v>
      </c>
      <c r="F90" s="55">
        <v>0</v>
      </c>
      <c r="G90" s="55">
        <v>0</v>
      </c>
      <c r="H90" s="55" t="s">
        <v>22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ht="12.75">
      <c r="A91" s="80" t="s">
        <v>60</v>
      </c>
      <c r="B91" s="55" t="s">
        <v>22</v>
      </c>
      <c r="C91" s="55" t="s">
        <v>22</v>
      </c>
      <c r="D91" s="55">
        <v>-0.006</v>
      </c>
      <c r="E91" s="55">
        <v>-0.02</v>
      </c>
      <c r="F91" s="55">
        <v>-0.019283746556473833</v>
      </c>
      <c r="G91" s="55">
        <v>-0.0178173719376392</v>
      </c>
      <c r="H91" s="55" t="s">
        <v>22</v>
      </c>
      <c r="I91" s="55">
        <v>0.04967602591792657</v>
      </c>
      <c r="J91" s="55">
        <v>0</v>
      </c>
      <c r="K91" s="55">
        <v>0</v>
      </c>
      <c r="L91" s="55">
        <v>-0.04643962848297214</v>
      </c>
      <c r="M91" s="55">
        <v>-0.03361344537815126</v>
      </c>
      <c r="N91" s="55">
        <v>-0.0043668122270742364</v>
      </c>
      <c r="O91" s="55">
        <v>-0.014756348661633497</v>
      </c>
      <c r="P91" s="55">
        <v>-0.014634146341463415</v>
      </c>
    </row>
    <row r="92" spans="1:16" ht="12.75">
      <c r="A92" s="80" t="s">
        <v>54</v>
      </c>
      <c r="B92" s="55" t="s">
        <v>22</v>
      </c>
      <c r="C92" s="55" t="s">
        <v>22</v>
      </c>
      <c r="D92" s="55">
        <v>0.051</v>
      </c>
      <c r="E92" s="55">
        <v>0.023</v>
      </c>
      <c r="F92" s="55">
        <v>0.03581267217630854</v>
      </c>
      <c r="G92" s="55">
        <v>0.0489977728285078</v>
      </c>
      <c r="H92" s="55" t="s">
        <v>22</v>
      </c>
      <c r="I92" s="55">
        <v>0.17062634989200864</v>
      </c>
      <c r="J92" s="55">
        <v>0.03501945525291829</v>
      </c>
      <c r="K92" s="55">
        <v>0.027972027972027972</v>
      </c>
      <c r="L92" s="55">
        <v>0.030959752321981428</v>
      </c>
      <c r="M92" s="55">
        <v>0.04201680672268907</v>
      </c>
      <c r="N92" s="55">
        <v>0</v>
      </c>
      <c r="O92" s="55">
        <v>-0.050102951269732326</v>
      </c>
      <c r="P92" s="55">
        <v>-0.07682926829268293</v>
      </c>
    </row>
    <row r="93" spans="1:16" ht="12.75">
      <c r="A93" s="82" t="s">
        <v>80</v>
      </c>
      <c r="B93" s="55" t="s">
        <v>22</v>
      </c>
      <c r="C93" s="55" t="s">
        <v>22</v>
      </c>
      <c r="D93" s="55">
        <v>-0.173</v>
      </c>
      <c r="E93" s="55">
        <v>-0.51</v>
      </c>
      <c r="F93" s="55">
        <v>-0.5371900826446281</v>
      </c>
      <c r="G93" s="55">
        <v>-0.1002227171492205</v>
      </c>
      <c r="H93" s="55" t="s">
        <v>22</v>
      </c>
      <c r="I93" s="55">
        <v>-6.816414686825055</v>
      </c>
      <c r="J93" s="55">
        <v>-0.6303501945525293</v>
      </c>
      <c r="K93" s="55">
        <v>-0.3986013986013986</v>
      </c>
      <c r="L93" s="55">
        <v>-1.2538699690402477</v>
      </c>
      <c r="M93" s="55">
        <v>-0.7857142857142857</v>
      </c>
      <c r="N93" s="55">
        <v>-0.4541484716157206</v>
      </c>
      <c r="O93" s="55">
        <v>0.09505833905284831</v>
      </c>
      <c r="P93" s="55">
        <v>0.18658536585365854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1.4</v>
      </c>
      <c r="G96" s="107">
        <v>5.5</v>
      </c>
      <c r="H96" s="107">
        <v>4.7</v>
      </c>
      <c r="I96" s="107">
        <v>5</v>
      </c>
      <c r="J96" s="107">
        <v>5.1</v>
      </c>
      <c r="K96" s="107">
        <v>6.2</v>
      </c>
      <c r="L96" s="107">
        <v>5.699999999999999</v>
      </c>
      <c r="M96" s="107">
        <v>5.3999999999999995</v>
      </c>
      <c r="N96" s="107">
        <v>6.6</v>
      </c>
      <c r="O96" s="107">
        <v>6.2</v>
      </c>
      <c r="P96" s="107">
        <v>2.0999999999999996</v>
      </c>
    </row>
    <row r="97" spans="1:16" ht="12.75">
      <c r="A97" s="80" t="s">
        <v>23</v>
      </c>
      <c r="B97" s="108">
        <v>0</v>
      </c>
      <c r="C97" s="108">
        <v>0</v>
      </c>
      <c r="D97" s="108">
        <v>0</v>
      </c>
      <c r="E97" s="108">
        <v>0</v>
      </c>
      <c r="F97" s="108">
        <v>-1.2999999999999998</v>
      </c>
      <c r="G97" s="108">
        <v>-3.5</v>
      </c>
      <c r="H97" s="108">
        <v>-1.3</v>
      </c>
      <c r="I97" s="108">
        <v>-2.5</v>
      </c>
      <c r="J97" s="108">
        <v>-1.9</v>
      </c>
      <c r="K97" s="108">
        <v>-2</v>
      </c>
      <c r="L97" s="108">
        <v>-3.4</v>
      </c>
      <c r="M97" s="108">
        <v>-2.3</v>
      </c>
      <c r="N97" s="108">
        <v>-2.1</v>
      </c>
      <c r="O97" s="108">
        <v>-2.6</v>
      </c>
      <c r="P97" s="108">
        <v>-2.8</v>
      </c>
    </row>
    <row r="98" spans="1:16" ht="12.75">
      <c r="A98" s="80" t="s">
        <v>24</v>
      </c>
      <c r="B98" s="108">
        <v>0</v>
      </c>
      <c r="C98" s="108">
        <v>0</v>
      </c>
      <c r="D98" s="108">
        <v>0</v>
      </c>
      <c r="E98" s="108">
        <v>0</v>
      </c>
      <c r="F98" s="108">
        <v>-0.4</v>
      </c>
      <c r="G98" s="108">
        <v>-2</v>
      </c>
      <c r="H98" s="108">
        <v>-1.9</v>
      </c>
      <c r="I98" s="108">
        <v>-1.9</v>
      </c>
      <c r="J98" s="108">
        <v>-1.2</v>
      </c>
      <c r="K98" s="108">
        <v>-1</v>
      </c>
      <c r="L98" s="108">
        <v>-0.9</v>
      </c>
      <c r="M98" s="108">
        <v>-10.5</v>
      </c>
      <c r="N98" s="108">
        <v>-1.1</v>
      </c>
      <c r="O98" s="108">
        <v>-0.6</v>
      </c>
      <c r="P98" s="108">
        <v>-0.8</v>
      </c>
    </row>
    <row r="99" spans="1:16" ht="12.75">
      <c r="A99" s="80" t="s">
        <v>38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</row>
    <row r="100" spans="1:16" ht="12.75">
      <c r="A100" s="59" t="s">
        <v>25</v>
      </c>
      <c r="B100" s="108">
        <v>0</v>
      </c>
      <c r="C100" s="108">
        <v>0</v>
      </c>
      <c r="D100" s="108">
        <v>0</v>
      </c>
      <c r="E100" s="108">
        <v>0</v>
      </c>
      <c r="F100" s="108">
        <v>-0.3</v>
      </c>
      <c r="G100" s="108">
        <v>0</v>
      </c>
      <c r="H100" s="108">
        <v>1.5</v>
      </c>
      <c r="I100" s="108">
        <v>0.6</v>
      </c>
      <c r="J100" s="108">
        <v>2</v>
      </c>
      <c r="K100" s="108">
        <v>3.2</v>
      </c>
      <c r="L100" s="108">
        <v>1.4</v>
      </c>
      <c r="M100" s="108">
        <v>-7.4</v>
      </c>
      <c r="N100" s="108">
        <v>3.4</v>
      </c>
      <c r="O100" s="108">
        <v>3</v>
      </c>
      <c r="P100" s="108">
        <v>-1.5</v>
      </c>
    </row>
    <row r="101" spans="1:16" ht="12.75">
      <c r="A101" s="80" t="s">
        <v>50</v>
      </c>
      <c r="B101" s="108">
        <v>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0.1</v>
      </c>
      <c r="N101" s="108">
        <v>0.1</v>
      </c>
      <c r="O101" s="108">
        <v>0.2</v>
      </c>
      <c r="P101" s="108">
        <v>0.2</v>
      </c>
    </row>
    <row r="102" spans="1:16" ht="12.75">
      <c r="A102" s="80" t="s">
        <v>51</v>
      </c>
      <c r="B102" s="108">
        <v>0</v>
      </c>
      <c r="C102" s="108">
        <v>0</v>
      </c>
      <c r="D102" s="108">
        <v>0</v>
      </c>
      <c r="E102" s="108">
        <v>0</v>
      </c>
      <c r="F102" s="108">
        <v>0</v>
      </c>
      <c r="G102" s="108">
        <v>0.7</v>
      </c>
      <c r="H102" s="108">
        <v>-0.4</v>
      </c>
      <c r="I102" s="108">
        <v>-15</v>
      </c>
      <c r="J102" s="108">
        <v>0.1</v>
      </c>
      <c r="K102" s="108">
        <v>0.2</v>
      </c>
      <c r="L102" s="108">
        <v>-1.6</v>
      </c>
      <c r="M102" s="108">
        <v>0.2</v>
      </c>
      <c r="N102" s="108">
        <v>0.3</v>
      </c>
      <c r="O102" s="108">
        <v>0.1</v>
      </c>
      <c r="P102" s="108">
        <v>0</v>
      </c>
    </row>
    <row r="103" spans="1:16" ht="12.75">
      <c r="A103" s="80" t="s">
        <v>52</v>
      </c>
      <c r="B103" s="108">
        <v>0</v>
      </c>
      <c r="C103" s="108">
        <v>0</v>
      </c>
      <c r="D103" s="108">
        <v>0</v>
      </c>
      <c r="E103" s="108">
        <v>0</v>
      </c>
      <c r="F103" s="108">
        <v>-0.3</v>
      </c>
      <c r="G103" s="108">
        <v>-0.4</v>
      </c>
      <c r="H103" s="108">
        <v>-0.6</v>
      </c>
      <c r="I103" s="108">
        <v>-1.1</v>
      </c>
      <c r="J103" s="108">
        <v>-0.7</v>
      </c>
      <c r="K103" s="108">
        <v>-0.8</v>
      </c>
      <c r="L103" s="108">
        <v>-0.6</v>
      </c>
      <c r="M103" s="108">
        <v>-0.6</v>
      </c>
      <c r="N103" s="108">
        <v>-1</v>
      </c>
      <c r="O103" s="108">
        <v>-1</v>
      </c>
      <c r="P103" s="108">
        <v>-0.8</v>
      </c>
    </row>
    <row r="104" spans="1:16" ht="12.75">
      <c r="A104" s="80" t="s">
        <v>53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</row>
    <row r="105" spans="1:16" ht="12.75">
      <c r="A105" s="80" t="s">
        <v>60</v>
      </c>
      <c r="B105" s="108">
        <v>0</v>
      </c>
      <c r="C105" s="108">
        <v>0</v>
      </c>
      <c r="D105" s="108">
        <v>0</v>
      </c>
      <c r="E105" s="108">
        <v>0</v>
      </c>
      <c r="F105" s="108">
        <v>0.3</v>
      </c>
      <c r="G105" s="108">
        <v>-0.1</v>
      </c>
      <c r="H105" s="108">
        <v>0.1</v>
      </c>
      <c r="I105" s="108">
        <v>-0.2</v>
      </c>
      <c r="J105" s="108">
        <v>0</v>
      </c>
      <c r="K105" s="108">
        <v>-1</v>
      </c>
      <c r="L105" s="108">
        <v>-0.30000000000000004</v>
      </c>
      <c r="M105" s="108">
        <v>0.2</v>
      </c>
      <c r="N105" s="108">
        <v>0</v>
      </c>
      <c r="O105" s="108">
        <v>-0.1</v>
      </c>
      <c r="P105" s="108">
        <v>0</v>
      </c>
    </row>
    <row r="106" spans="1:16" ht="12.75">
      <c r="A106" s="80" t="s">
        <v>54</v>
      </c>
      <c r="B106" s="108">
        <v>0</v>
      </c>
      <c r="C106" s="108">
        <v>0</v>
      </c>
      <c r="D106" s="108">
        <v>0</v>
      </c>
      <c r="E106" s="108">
        <v>0</v>
      </c>
      <c r="F106" s="108">
        <v>0.3</v>
      </c>
      <c r="G106" s="108">
        <v>-1.2</v>
      </c>
      <c r="H106" s="108">
        <v>3.8</v>
      </c>
      <c r="I106" s="108">
        <v>6.5</v>
      </c>
      <c r="J106" s="108">
        <v>0.4</v>
      </c>
      <c r="K106" s="108">
        <v>-1.4</v>
      </c>
      <c r="L106" s="108">
        <v>3.1</v>
      </c>
      <c r="M106" s="108">
        <v>-3.4</v>
      </c>
      <c r="N106" s="108">
        <v>-0.2</v>
      </c>
      <c r="O106" s="108">
        <v>-0.1</v>
      </c>
      <c r="P106" s="108">
        <v>0</v>
      </c>
    </row>
    <row r="107" spans="1:16" ht="12.75">
      <c r="A107" s="82" t="s">
        <v>55</v>
      </c>
      <c r="B107" s="108">
        <v>0</v>
      </c>
      <c r="C107" s="108">
        <v>0</v>
      </c>
      <c r="D107" s="108">
        <v>0</v>
      </c>
      <c r="E107" s="108">
        <v>0</v>
      </c>
      <c r="F107" s="108">
        <v>0</v>
      </c>
      <c r="G107" s="108">
        <v>-1</v>
      </c>
      <c r="H107" s="108">
        <v>4.4</v>
      </c>
      <c r="I107" s="108">
        <v>-9.2</v>
      </c>
      <c r="J107" s="108">
        <v>1.8000000000000003</v>
      </c>
      <c r="K107" s="108">
        <v>0.20000000000000062</v>
      </c>
      <c r="L107" s="108">
        <v>2</v>
      </c>
      <c r="M107" s="108">
        <v>-10.9</v>
      </c>
      <c r="N107" s="108">
        <v>2.5999999999999996</v>
      </c>
      <c r="O107" s="108">
        <v>2.1</v>
      </c>
      <c r="P107" s="108">
        <v>-2.1</v>
      </c>
    </row>
    <row r="108" spans="1:16" ht="12.75">
      <c r="A108" s="9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1:16" ht="17.25" customHeight="1">
      <c r="A109" s="59" t="s">
        <v>78</v>
      </c>
      <c r="B109" s="111">
        <v>0</v>
      </c>
      <c r="C109" s="111">
        <v>0</v>
      </c>
      <c r="D109" s="111">
        <v>0</v>
      </c>
      <c r="E109" s="111">
        <v>0</v>
      </c>
      <c r="F109" s="111">
        <v>0.16470588235294117</v>
      </c>
      <c r="G109" s="111">
        <v>0.2091254752851711</v>
      </c>
      <c r="H109" s="111">
        <v>0.16845878136200718</v>
      </c>
      <c r="I109" s="111">
        <v>0.2066115702479339</v>
      </c>
      <c r="J109" s="111">
        <v>0.23502304147465436</v>
      </c>
      <c r="K109" s="111">
        <v>0.27555555555555555</v>
      </c>
      <c r="L109" s="111">
        <v>0.23456790123456786</v>
      </c>
      <c r="M109" s="111">
        <v>0.22222222222222218</v>
      </c>
      <c r="N109" s="111">
        <v>0.3</v>
      </c>
      <c r="O109" s="111">
        <v>0.3229166666666667</v>
      </c>
      <c r="P109" s="111">
        <v>0.13124999999999998</v>
      </c>
    </row>
    <row r="110" spans="1:16" ht="12.75">
      <c r="A110" s="80" t="s">
        <v>56</v>
      </c>
      <c r="B110" s="111">
        <v>0</v>
      </c>
      <c r="C110" s="111">
        <v>0</v>
      </c>
      <c r="D110" s="111">
        <v>0</v>
      </c>
      <c r="E110" s="111">
        <v>0</v>
      </c>
      <c r="F110" s="111">
        <v>-0.15294117647058822</v>
      </c>
      <c r="G110" s="111">
        <v>-0.13307984790874525</v>
      </c>
      <c r="H110" s="111">
        <v>-0.04659498207885305</v>
      </c>
      <c r="I110" s="111">
        <v>-0.10330578512396695</v>
      </c>
      <c r="J110" s="111">
        <v>-0.08755760368663594</v>
      </c>
      <c r="K110" s="111">
        <v>-0.08888888888888889</v>
      </c>
      <c r="L110" s="111">
        <v>-0.13991769547325103</v>
      </c>
      <c r="M110" s="111">
        <v>-0.09465020576131686</v>
      </c>
      <c r="N110" s="111">
        <v>-0.09545454545454546</v>
      </c>
      <c r="O110" s="111">
        <v>-0.13541666666666669</v>
      </c>
      <c r="P110" s="111">
        <v>-0.175</v>
      </c>
    </row>
    <row r="111" spans="1:16" ht="12.75">
      <c r="A111" s="80" t="s">
        <v>57</v>
      </c>
      <c r="B111" s="111">
        <v>0</v>
      </c>
      <c r="C111" s="111">
        <v>0</v>
      </c>
      <c r="D111" s="111">
        <v>0</v>
      </c>
      <c r="E111" s="111">
        <v>0</v>
      </c>
      <c r="F111" s="111">
        <v>-0.047058823529411764</v>
      </c>
      <c r="G111" s="111">
        <v>-0.07604562737642585</v>
      </c>
      <c r="H111" s="111">
        <v>-0.06810035842293907</v>
      </c>
      <c r="I111" s="111">
        <v>-0.07851239669421488</v>
      </c>
      <c r="J111" s="111">
        <v>-0.05529953917050691</v>
      </c>
      <c r="K111" s="111">
        <v>-0.044444444444444446</v>
      </c>
      <c r="L111" s="111">
        <v>-0.037037037037037035</v>
      </c>
      <c r="M111" s="111">
        <v>-0.43209876543209874</v>
      </c>
      <c r="N111" s="111">
        <v>-0.05</v>
      </c>
      <c r="O111" s="111">
        <v>-0.03125</v>
      </c>
      <c r="P111" s="111">
        <v>-0.05</v>
      </c>
    </row>
    <row r="112" spans="1:16" ht="12.75">
      <c r="A112" s="80" t="s">
        <v>59</v>
      </c>
      <c r="B112" s="111">
        <v>0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</row>
    <row r="113" spans="1:16" ht="12.75">
      <c r="A113" s="59" t="s">
        <v>79</v>
      </c>
      <c r="B113" s="111">
        <v>0</v>
      </c>
      <c r="C113" s="111">
        <v>0</v>
      </c>
      <c r="D113" s="111">
        <v>0</v>
      </c>
      <c r="E113" s="111">
        <v>0</v>
      </c>
      <c r="F113" s="111">
        <v>-0.03529411764705882</v>
      </c>
      <c r="G113" s="111">
        <v>0</v>
      </c>
      <c r="H113" s="111">
        <v>0.053763440860215055</v>
      </c>
      <c r="I113" s="111">
        <v>0.024793388429752067</v>
      </c>
      <c r="J113" s="111">
        <v>0.09216589861751152</v>
      </c>
      <c r="K113" s="111">
        <v>0.14222222222222222</v>
      </c>
      <c r="L113" s="111">
        <v>0.05761316872427983</v>
      </c>
      <c r="M113" s="111">
        <v>-0.3045267489711934</v>
      </c>
      <c r="N113" s="111">
        <v>0.15454545454545454</v>
      </c>
      <c r="O113" s="111">
        <v>0.15625</v>
      </c>
      <c r="P113" s="111">
        <v>-0.09375</v>
      </c>
    </row>
    <row r="114" spans="1:16" ht="12.75">
      <c r="A114" s="80" t="s">
        <v>50</v>
      </c>
      <c r="B114" s="111">
        <v>0</v>
      </c>
      <c r="C114" s="111">
        <v>0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0.00411522633744856</v>
      </c>
      <c r="N114" s="111">
        <v>0.004545454545454546</v>
      </c>
      <c r="O114" s="111">
        <v>0.010416666666666668</v>
      </c>
      <c r="P114" s="111">
        <v>0.0125</v>
      </c>
    </row>
    <row r="115" spans="1:16" ht="12.75">
      <c r="A115" s="80" t="s">
        <v>51</v>
      </c>
      <c r="B115" s="111">
        <v>0</v>
      </c>
      <c r="C115" s="111">
        <v>0</v>
      </c>
      <c r="D115" s="111">
        <v>0</v>
      </c>
      <c r="E115" s="111">
        <v>0</v>
      </c>
      <c r="F115" s="111">
        <v>0</v>
      </c>
      <c r="G115" s="111">
        <v>0.026615969581749048</v>
      </c>
      <c r="H115" s="111">
        <v>-0.014336917562724016</v>
      </c>
      <c r="I115" s="111">
        <v>-0.6198347107438017</v>
      </c>
      <c r="J115" s="111">
        <v>0.004608294930875576</v>
      </c>
      <c r="K115" s="111">
        <v>0.008888888888888889</v>
      </c>
      <c r="L115" s="111">
        <v>-0.06584362139917696</v>
      </c>
      <c r="M115" s="111">
        <v>0.00823045267489712</v>
      </c>
      <c r="N115" s="111">
        <v>0.013636363636363636</v>
      </c>
      <c r="O115" s="111">
        <v>0.005208333333333334</v>
      </c>
      <c r="P115" s="111">
        <v>0</v>
      </c>
    </row>
    <row r="116" spans="1:16" ht="12.75">
      <c r="A116" s="80" t="s">
        <v>52</v>
      </c>
      <c r="B116" s="111">
        <v>0</v>
      </c>
      <c r="C116" s="111">
        <v>0</v>
      </c>
      <c r="D116" s="111">
        <v>0</v>
      </c>
      <c r="E116" s="111">
        <v>0</v>
      </c>
      <c r="F116" s="111">
        <v>-0.03529411764705882</v>
      </c>
      <c r="G116" s="111">
        <v>-0.015209125475285171</v>
      </c>
      <c r="H116" s="111">
        <v>-0.021505376344086023</v>
      </c>
      <c r="I116" s="111">
        <v>-0.04545454545454546</v>
      </c>
      <c r="J116" s="111">
        <v>-0.03225806451612903</v>
      </c>
      <c r="K116" s="111">
        <v>-0.035555555555555556</v>
      </c>
      <c r="L116" s="111">
        <v>-0.024691358024691357</v>
      </c>
      <c r="M116" s="111">
        <v>-0.024691358024691357</v>
      </c>
      <c r="N116" s="111">
        <v>-0.045454545454545456</v>
      </c>
      <c r="O116" s="111">
        <v>-0.052083333333333336</v>
      </c>
      <c r="P116" s="111">
        <v>-0.05</v>
      </c>
    </row>
    <row r="117" spans="1:16" ht="12.75">
      <c r="A117" s="80" t="s">
        <v>53</v>
      </c>
      <c r="B117" s="111">
        <v>0</v>
      </c>
      <c r="C117" s="111">
        <v>0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</row>
    <row r="118" spans="1:16" ht="12.75">
      <c r="A118" s="80" t="s">
        <v>60</v>
      </c>
      <c r="B118" s="111">
        <v>0</v>
      </c>
      <c r="C118" s="111">
        <v>0</v>
      </c>
      <c r="D118" s="111">
        <v>0</v>
      </c>
      <c r="E118" s="111">
        <v>0</v>
      </c>
      <c r="F118" s="111">
        <v>0.03529411764705882</v>
      </c>
      <c r="G118" s="111">
        <v>-0.0038022813688212928</v>
      </c>
      <c r="H118" s="111">
        <v>0.003584229390681004</v>
      </c>
      <c r="I118" s="111">
        <v>-0.008264462809917356</v>
      </c>
      <c r="J118" s="111">
        <v>0</v>
      </c>
      <c r="K118" s="111">
        <v>-0.044444444444444446</v>
      </c>
      <c r="L118" s="111">
        <v>-0.01234567901234568</v>
      </c>
      <c r="M118" s="111">
        <v>0.00823045267489712</v>
      </c>
      <c r="N118" s="111">
        <v>0</v>
      </c>
      <c r="O118" s="111">
        <v>-0.005208333333333334</v>
      </c>
      <c r="P118" s="111">
        <v>0</v>
      </c>
    </row>
    <row r="119" spans="1:16" ht="12.75">
      <c r="A119" s="80" t="s">
        <v>54</v>
      </c>
      <c r="B119" s="111">
        <v>0</v>
      </c>
      <c r="C119" s="111">
        <v>0</v>
      </c>
      <c r="D119" s="111">
        <v>0</v>
      </c>
      <c r="E119" s="111">
        <v>0</v>
      </c>
      <c r="F119" s="111">
        <v>0.03529411764705882</v>
      </c>
      <c r="G119" s="111">
        <v>-0.04562737642585551</v>
      </c>
      <c r="H119" s="111">
        <v>0.13620071684587814</v>
      </c>
      <c r="I119" s="111">
        <v>0.26859504132231404</v>
      </c>
      <c r="J119" s="111">
        <v>0.018433179723502304</v>
      </c>
      <c r="K119" s="111">
        <v>-0.06222222222222222</v>
      </c>
      <c r="L119" s="111">
        <v>0.12757201646090535</v>
      </c>
      <c r="M119" s="111">
        <v>-0.13991769547325103</v>
      </c>
      <c r="N119" s="111">
        <v>-0.009090909090909092</v>
      </c>
      <c r="O119" s="111">
        <v>-0.005208333333333334</v>
      </c>
      <c r="P119" s="111">
        <v>0</v>
      </c>
    </row>
    <row r="120" spans="1:16" ht="12.75">
      <c r="A120" s="82" t="s">
        <v>80</v>
      </c>
      <c r="B120" s="111">
        <v>0</v>
      </c>
      <c r="C120" s="111">
        <v>0</v>
      </c>
      <c r="D120" s="111">
        <v>0</v>
      </c>
      <c r="E120" s="111">
        <v>0</v>
      </c>
      <c r="F120" s="111">
        <v>0</v>
      </c>
      <c r="G120" s="111">
        <v>-0.03802281368821293</v>
      </c>
      <c r="H120" s="111">
        <v>0.15770609318996417</v>
      </c>
      <c r="I120" s="111">
        <v>-0.3801652892561983</v>
      </c>
      <c r="J120" s="111">
        <v>0.08294930875576038</v>
      </c>
      <c r="K120" s="111">
        <v>0.008888888888888917</v>
      </c>
      <c r="L120" s="111">
        <v>0.0823045267489712</v>
      </c>
      <c r="M120" s="111">
        <v>-0.448559670781893</v>
      </c>
      <c r="N120" s="111">
        <v>0.11818181818181817</v>
      </c>
      <c r="O120" s="111">
        <v>0.10937500000000001</v>
      </c>
      <c r="P120" s="111">
        <v>-0.13125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6" width="9.75390625" style="2" customWidth="1"/>
    <col min="7" max="7" width="9.75390625" style="17" customWidth="1"/>
    <col min="8" max="9" width="9.75390625" style="2" customWidth="1"/>
    <col min="10" max="16384" width="9.125" style="2" customWidth="1"/>
  </cols>
  <sheetData>
    <row r="1" spans="1:6" ht="18.75">
      <c r="A1" s="40" t="s">
        <v>75</v>
      </c>
      <c r="B1" s="31"/>
      <c r="C1" s="31"/>
      <c r="D1" s="31"/>
      <c r="E1" s="31"/>
      <c r="F1" s="31"/>
    </row>
    <row r="2" spans="2:6" ht="12.75">
      <c r="B2" s="31"/>
      <c r="C2" s="31"/>
      <c r="D2" s="31"/>
      <c r="E2" s="31"/>
      <c r="F2" s="31"/>
    </row>
    <row r="3" spans="1:7" ht="12.75">
      <c r="A3" s="1" t="s">
        <v>63</v>
      </c>
      <c r="B3" s="42"/>
      <c r="C3" s="42"/>
      <c r="D3" s="42"/>
      <c r="E3" s="42"/>
      <c r="F3" s="42"/>
      <c r="G3" s="42"/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41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10">
        <v>194.6</v>
      </c>
      <c r="C5" s="10">
        <v>236.3</v>
      </c>
      <c r="D5" s="10">
        <v>268.6</v>
      </c>
      <c r="E5" s="10">
        <v>280</v>
      </c>
      <c r="F5" s="10">
        <v>272.1</v>
      </c>
      <c r="G5" s="10">
        <v>316.9</v>
      </c>
      <c r="H5" s="10">
        <v>345.6</v>
      </c>
      <c r="I5" s="10">
        <v>349.1</v>
      </c>
      <c r="J5" s="10">
        <v>285.2</v>
      </c>
      <c r="K5" s="10">
        <v>280.1</v>
      </c>
      <c r="L5" s="10">
        <v>297</v>
      </c>
      <c r="M5" s="10">
        <v>293.5</v>
      </c>
      <c r="N5" s="10">
        <v>294.8</v>
      </c>
      <c r="O5" s="10">
        <v>336.2</v>
      </c>
      <c r="P5" s="10">
        <v>361</v>
      </c>
    </row>
    <row r="6" spans="1:16" ht="12.75">
      <c r="A6" s="3" t="s">
        <v>31</v>
      </c>
      <c r="B6" s="10">
        <v>147.3</v>
      </c>
      <c r="C6" s="10">
        <v>181.2</v>
      </c>
      <c r="D6" s="10">
        <v>202.9</v>
      </c>
      <c r="E6" s="10">
        <v>212.1</v>
      </c>
      <c r="F6" s="10">
        <v>204</v>
      </c>
      <c r="G6" s="10">
        <v>242.6</v>
      </c>
      <c r="H6" s="10">
        <v>266.4</v>
      </c>
      <c r="I6" s="10">
        <v>264.2</v>
      </c>
      <c r="J6" s="10">
        <v>218.2</v>
      </c>
      <c r="K6" s="10">
        <v>213.4</v>
      </c>
      <c r="L6" s="10">
        <v>228.6</v>
      </c>
      <c r="M6" s="10">
        <v>222.9</v>
      </c>
      <c r="N6" s="10">
        <v>222.2</v>
      </c>
      <c r="O6" s="10">
        <v>254.2</v>
      </c>
      <c r="P6" s="10">
        <v>272.1</v>
      </c>
    </row>
    <row r="7" spans="1:16" ht="12.75">
      <c r="A7" s="3" t="s">
        <v>32</v>
      </c>
      <c r="B7" s="8">
        <v>0.7569373072970196</v>
      </c>
      <c r="C7" s="8">
        <v>0.7668218366483283</v>
      </c>
      <c r="D7" s="8">
        <v>0.7553983618763961</v>
      </c>
      <c r="E7" s="8">
        <v>0.7575</v>
      </c>
      <c r="F7" s="8">
        <v>0.7497243660418963</v>
      </c>
      <c r="G7" s="8">
        <v>0.7655411801830231</v>
      </c>
      <c r="H7" s="8">
        <v>0.7708333333333333</v>
      </c>
      <c r="I7" s="8">
        <v>0.7568032082497851</v>
      </c>
      <c r="J7" s="8">
        <v>0.7650771388499299</v>
      </c>
      <c r="K7" s="8">
        <v>0.761870760442699</v>
      </c>
      <c r="L7" s="8">
        <v>0.7696969696969697</v>
      </c>
      <c r="M7" s="8">
        <v>0.7594548551959114</v>
      </c>
      <c r="N7" s="8">
        <v>0.753731343283582</v>
      </c>
      <c r="O7" s="8">
        <v>0.7560975609756098</v>
      </c>
      <c r="P7" s="8">
        <v>0.7537396121883657</v>
      </c>
    </row>
    <row r="8" spans="1:16" ht="12.75">
      <c r="A8" s="3" t="s">
        <v>64</v>
      </c>
      <c r="B8" s="10">
        <v>96.4</v>
      </c>
      <c r="C8" s="10">
        <v>120</v>
      </c>
      <c r="D8" s="10">
        <v>137.6</v>
      </c>
      <c r="E8" s="10">
        <v>141.4</v>
      </c>
      <c r="F8" s="10">
        <v>134</v>
      </c>
      <c r="G8" s="10">
        <v>148.39999999999998</v>
      </c>
      <c r="H8" s="10">
        <v>176.89999999999998</v>
      </c>
      <c r="I8" s="10">
        <v>169.89999999999998</v>
      </c>
      <c r="J8" s="10">
        <v>140.4</v>
      </c>
      <c r="K8" s="10">
        <v>138.7</v>
      </c>
      <c r="L8" s="10">
        <v>154.7</v>
      </c>
      <c r="M8" s="10">
        <v>144.5</v>
      </c>
      <c r="N8" s="10">
        <v>139.6</v>
      </c>
      <c r="O8" s="10">
        <v>161.9</v>
      </c>
      <c r="P8" s="10">
        <v>176</v>
      </c>
    </row>
    <row r="9" spans="1:16" ht="12.75">
      <c r="A9" s="3" t="s">
        <v>65</v>
      </c>
      <c r="B9" s="8">
        <v>0.49537512846865367</v>
      </c>
      <c r="C9" s="8">
        <v>0.5078290308929327</v>
      </c>
      <c r="D9" s="8">
        <v>0.5122859270290394</v>
      </c>
      <c r="E9" s="8">
        <v>0.505</v>
      </c>
      <c r="F9" s="8">
        <v>0.4924660051451672</v>
      </c>
      <c r="G9" s="8">
        <v>0.46828652571789203</v>
      </c>
      <c r="H9" s="8">
        <v>0.512</v>
      </c>
      <c r="I9" s="8">
        <v>0.487</v>
      </c>
      <c r="J9" s="8">
        <v>0.492</v>
      </c>
      <c r="K9" s="8">
        <v>0.495</v>
      </c>
      <c r="L9" s="8">
        <v>0.521</v>
      </c>
      <c r="M9" s="8">
        <v>0.492</v>
      </c>
      <c r="N9" s="8">
        <v>0.474</v>
      </c>
      <c r="O9" s="8">
        <v>0.482</v>
      </c>
      <c r="P9" s="8">
        <v>0.488</v>
      </c>
    </row>
    <row r="10" spans="1:16" ht="12.75">
      <c r="A10" s="9" t="s">
        <v>5</v>
      </c>
      <c r="B10" s="10">
        <v>49.1</v>
      </c>
      <c r="C10" s="10">
        <v>59.8</v>
      </c>
      <c r="D10" s="10">
        <v>62.8</v>
      </c>
      <c r="E10" s="10">
        <v>66.4</v>
      </c>
      <c r="F10" s="10">
        <v>68</v>
      </c>
      <c r="G10" s="10">
        <v>92</v>
      </c>
      <c r="H10" s="10">
        <v>88.1</v>
      </c>
      <c r="I10" s="10">
        <v>93.1</v>
      </c>
      <c r="J10" s="10">
        <v>76</v>
      </c>
      <c r="K10" s="10">
        <v>72.5</v>
      </c>
      <c r="L10" s="10">
        <v>73.3</v>
      </c>
      <c r="M10" s="10">
        <v>78</v>
      </c>
      <c r="N10" s="10">
        <v>79.1</v>
      </c>
      <c r="O10" s="10">
        <v>90.1</v>
      </c>
      <c r="P10" s="10">
        <v>94.6</v>
      </c>
    </row>
    <row r="11" spans="1:16" ht="12.75">
      <c r="A11" s="9" t="s">
        <v>15</v>
      </c>
      <c r="B11" s="10">
        <v>16.4</v>
      </c>
      <c r="C11" s="10">
        <v>20.5</v>
      </c>
      <c r="D11" s="10">
        <v>22</v>
      </c>
      <c r="E11" s="10">
        <v>27.8</v>
      </c>
      <c r="F11" s="10">
        <v>22.2</v>
      </c>
      <c r="G11" s="10">
        <v>26</v>
      </c>
      <c r="H11" s="10">
        <v>30.4</v>
      </c>
      <c r="I11" s="10">
        <v>34.8</v>
      </c>
      <c r="J11" s="10">
        <v>19.2</v>
      </c>
      <c r="K11" s="10">
        <v>15.8</v>
      </c>
      <c r="L11" s="10">
        <v>20.5</v>
      </c>
      <c r="M11" s="10">
        <v>21.4</v>
      </c>
      <c r="N11" s="10">
        <v>18.2</v>
      </c>
      <c r="O11" s="10">
        <v>21.4</v>
      </c>
      <c r="P11" s="10">
        <v>26.2</v>
      </c>
    </row>
    <row r="12" spans="1:16" ht="12.75">
      <c r="A12" s="54" t="s">
        <v>33</v>
      </c>
      <c r="B12" s="10">
        <v>5.3</v>
      </c>
      <c r="C12" s="10">
        <v>7</v>
      </c>
      <c r="D12" s="10">
        <v>7.8</v>
      </c>
      <c r="E12" s="10">
        <v>9.5</v>
      </c>
      <c r="F12" s="10">
        <v>8.7</v>
      </c>
      <c r="G12" s="10">
        <v>10.3</v>
      </c>
      <c r="H12" s="10">
        <v>10</v>
      </c>
      <c r="I12" s="10">
        <v>13.4</v>
      </c>
      <c r="J12" s="10">
        <v>4.9</v>
      </c>
      <c r="K12" s="10">
        <v>3.6</v>
      </c>
      <c r="L12" s="10">
        <v>4.6</v>
      </c>
      <c r="M12" s="10">
        <v>6.7</v>
      </c>
      <c r="N12" s="10">
        <v>5</v>
      </c>
      <c r="O12" s="10">
        <v>6.6</v>
      </c>
      <c r="P12" s="10">
        <v>9.1</v>
      </c>
    </row>
    <row r="13" spans="1:16" ht="12.75">
      <c r="A13" s="9" t="s">
        <v>16</v>
      </c>
      <c r="B13" s="10">
        <v>32.7</v>
      </c>
      <c r="C13" s="10">
        <v>39.3</v>
      </c>
      <c r="D13" s="10">
        <v>40.8</v>
      </c>
      <c r="E13" s="10">
        <v>38.60000000000001</v>
      </c>
      <c r="F13" s="10">
        <v>45.8</v>
      </c>
      <c r="G13" s="10">
        <v>66</v>
      </c>
      <c r="H13" s="10">
        <v>57.699999999999996</v>
      </c>
      <c r="I13" s="10">
        <v>58.3</v>
      </c>
      <c r="J13" s="10">
        <v>56.8</v>
      </c>
      <c r="K13" s="10">
        <v>56.7</v>
      </c>
      <c r="L13" s="10">
        <v>52.8</v>
      </c>
      <c r="M13" s="10">
        <v>56.6</v>
      </c>
      <c r="N13" s="10">
        <v>60.89999999999999</v>
      </c>
      <c r="O13" s="10">
        <v>68.69999999999999</v>
      </c>
      <c r="P13" s="10">
        <v>68.39999999999999</v>
      </c>
    </row>
    <row r="14" spans="1:16" ht="12.75">
      <c r="A14" s="9" t="s">
        <v>6</v>
      </c>
      <c r="B14" s="8">
        <v>0.2523124357656732</v>
      </c>
      <c r="C14" s="8">
        <v>0.25306813372831144</v>
      </c>
      <c r="D14" s="8">
        <v>0.23380491437081158</v>
      </c>
      <c r="E14" s="8">
        <v>0.23714285714285716</v>
      </c>
      <c r="F14" s="8">
        <v>0.24990812201396542</v>
      </c>
      <c r="G14" s="8">
        <v>0.29031240138845066</v>
      </c>
      <c r="H14" s="8">
        <v>0.25491898148148145</v>
      </c>
      <c r="I14" s="8">
        <v>0.2666857633915783</v>
      </c>
      <c r="J14" s="8">
        <v>0.2664796633941094</v>
      </c>
      <c r="K14" s="8">
        <v>0.25883612995358796</v>
      </c>
      <c r="L14" s="8">
        <v>0.2468013468013468</v>
      </c>
      <c r="M14" s="8">
        <v>0.2657580919931857</v>
      </c>
      <c r="N14" s="8">
        <v>0.26831750339213023</v>
      </c>
      <c r="O14" s="8">
        <v>0.267995240928019</v>
      </c>
      <c r="P14" s="8">
        <v>0.26204986149584486</v>
      </c>
    </row>
    <row r="15" spans="1:16" ht="12.75">
      <c r="A15" s="3" t="s">
        <v>71</v>
      </c>
      <c r="B15" s="10">
        <v>15.3</v>
      </c>
      <c r="C15" s="10">
        <v>20.8</v>
      </c>
      <c r="D15" s="10">
        <v>41.9</v>
      </c>
      <c r="E15" s="10">
        <v>22.2</v>
      </c>
      <c r="F15" s="10">
        <v>8.3</v>
      </c>
      <c r="G15" s="10">
        <v>21.5</v>
      </c>
      <c r="H15" s="10">
        <v>50.6</v>
      </c>
      <c r="I15" s="10">
        <v>46.8</v>
      </c>
      <c r="J15" s="10">
        <v>0.4</v>
      </c>
      <c r="K15" s="10">
        <v>32.9</v>
      </c>
      <c r="L15" s="10">
        <v>37.9</v>
      </c>
      <c r="M15" s="10">
        <v>16.7</v>
      </c>
      <c r="N15" s="10">
        <v>27.1</v>
      </c>
      <c r="O15" s="10">
        <v>28.4</v>
      </c>
      <c r="P15" s="10">
        <v>34.7</v>
      </c>
    </row>
    <row r="16" spans="1:16" ht="12.75">
      <c r="A16" s="9" t="s">
        <v>17</v>
      </c>
      <c r="B16" s="10">
        <v>74.6</v>
      </c>
      <c r="C16" s="10">
        <v>99.8</v>
      </c>
      <c r="D16" s="10">
        <v>95.89999999999999</v>
      </c>
      <c r="E16" s="10">
        <v>273.4</v>
      </c>
      <c r="F16" s="10">
        <v>119.4</v>
      </c>
      <c r="G16" s="10">
        <v>184.9</v>
      </c>
      <c r="H16" s="10">
        <v>139.9</v>
      </c>
      <c r="I16" s="10">
        <v>145.6</v>
      </c>
      <c r="J16" s="10">
        <v>6.600000000000001</v>
      </c>
      <c r="K16" s="10">
        <v>21.7</v>
      </c>
      <c r="L16" s="10">
        <v>21.5</v>
      </c>
      <c r="M16" s="10">
        <v>57.1</v>
      </c>
      <c r="N16" s="10">
        <v>32.3</v>
      </c>
      <c r="O16" s="10">
        <v>70.7</v>
      </c>
      <c r="P16" s="10">
        <v>78.3</v>
      </c>
    </row>
    <row r="17" spans="1:16" ht="12.75">
      <c r="A17" s="9"/>
      <c r="B17" s="32"/>
      <c r="C17" s="32"/>
      <c r="D17" s="32"/>
      <c r="E17" s="32"/>
      <c r="F17" s="32"/>
      <c r="G17" s="32"/>
      <c r="H17" s="32"/>
      <c r="I17" s="32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7" t="s">
        <v>0</v>
      </c>
      <c r="C18" s="37" t="s">
        <v>1</v>
      </c>
      <c r="D18" s="37" t="s">
        <v>2</v>
      </c>
      <c r="E18" s="37" t="s">
        <v>3</v>
      </c>
      <c r="F18" s="41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10">
        <v>160.4</v>
      </c>
      <c r="C19" s="10">
        <v>201.1</v>
      </c>
      <c r="D19" s="10">
        <v>231.1</v>
      </c>
      <c r="E19" s="10">
        <v>243.7</v>
      </c>
      <c r="F19" s="10">
        <v>234.4</v>
      </c>
      <c r="G19" s="10">
        <v>273.3</v>
      </c>
      <c r="H19" s="10">
        <v>302.9</v>
      </c>
      <c r="I19" s="10">
        <v>306.4</v>
      </c>
      <c r="J19" s="10">
        <v>248.6</v>
      </c>
      <c r="K19" s="10">
        <v>245.29999999999998</v>
      </c>
      <c r="L19" s="10">
        <v>260</v>
      </c>
      <c r="M19" s="10">
        <v>259</v>
      </c>
      <c r="N19" s="10">
        <v>260.79999999999995</v>
      </c>
      <c r="O19" s="10">
        <v>297.4</v>
      </c>
      <c r="P19" s="10">
        <v>320.5</v>
      </c>
    </row>
    <row r="20" spans="1:16" ht="12.75">
      <c r="A20" s="9" t="s">
        <v>18</v>
      </c>
      <c r="B20" s="10">
        <v>23</v>
      </c>
      <c r="C20" s="10">
        <v>30.1</v>
      </c>
      <c r="D20" s="10">
        <v>34.3</v>
      </c>
      <c r="E20" s="10">
        <v>39.6</v>
      </c>
      <c r="F20" s="10">
        <v>35.5</v>
      </c>
      <c r="G20" s="10">
        <v>39.9</v>
      </c>
      <c r="H20" s="10">
        <v>46.2</v>
      </c>
      <c r="I20" s="10">
        <v>48.8</v>
      </c>
      <c r="J20" s="10">
        <v>37.5</v>
      </c>
      <c r="K20" s="10">
        <v>38.8</v>
      </c>
      <c r="L20" s="10">
        <v>43.6</v>
      </c>
      <c r="M20" s="10">
        <v>44.1</v>
      </c>
      <c r="N20" s="10">
        <v>46.3</v>
      </c>
      <c r="O20" s="10">
        <v>52.2</v>
      </c>
      <c r="P20" s="10">
        <v>55.4</v>
      </c>
    </row>
    <row r="21" spans="1:16" ht="12.75">
      <c r="A21" s="3" t="s">
        <v>64</v>
      </c>
      <c r="B21" s="26">
        <v>80.2</v>
      </c>
      <c r="C21" s="26">
        <v>101.5</v>
      </c>
      <c r="D21" s="26">
        <v>118.1</v>
      </c>
      <c r="E21" s="26">
        <v>118.6</v>
      </c>
      <c r="F21" s="26">
        <v>114.89999999999999</v>
      </c>
      <c r="G21" s="26">
        <v>127.7</v>
      </c>
      <c r="H21" s="26">
        <v>156.29999999999998</v>
      </c>
      <c r="I21" s="26">
        <v>149.4</v>
      </c>
      <c r="J21" s="26">
        <v>123</v>
      </c>
      <c r="K21" s="26">
        <v>123</v>
      </c>
      <c r="L21" s="26">
        <v>137.4</v>
      </c>
      <c r="M21" s="26">
        <v>128.8</v>
      </c>
      <c r="N21" s="26">
        <v>125.4</v>
      </c>
      <c r="O21" s="26">
        <v>147.6</v>
      </c>
      <c r="P21" s="26">
        <v>159.5</v>
      </c>
    </row>
    <row r="22" spans="1:16" ht="12.75">
      <c r="A22" s="3" t="s">
        <v>65</v>
      </c>
      <c r="B22" s="8">
        <v>0.5</v>
      </c>
      <c r="C22" s="8">
        <v>0.5047240179015415</v>
      </c>
      <c r="D22" s="8">
        <v>0.5110341843357854</v>
      </c>
      <c r="E22" s="8">
        <v>0.4866639310627821</v>
      </c>
      <c r="F22" s="8">
        <v>0.49018771331058014</v>
      </c>
      <c r="G22" s="8">
        <v>0.46725210391511157</v>
      </c>
      <c r="H22" s="8">
        <v>0.5160118851105976</v>
      </c>
      <c r="I22" s="8">
        <v>0.4875979112271541</v>
      </c>
      <c r="J22" s="8">
        <v>0.49477071600965405</v>
      </c>
      <c r="K22" s="8">
        <v>0.5014268242967795</v>
      </c>
      <c r="L22" s="8">
        <v>0.5284615384615385</v>
      </c>
      <c r="M22" s="8">
        <v>0.4972972972972973</v>
      </c>
      <c r="N22" s="8">
        <v>0.4808282208588958</v>
      </c>
      <c r="O22" s="8">
        <v>0.496301277740417</v>
      </c>
      <c r="P22" s="8">
        <v>0.49765990639625585</v>
      </c>
    </row>
    <row r="23" spans="1:16" ht="12.75">
      <c r="A23" s="9"/>
      <c r="B23" s="9"/>
      <c r="C23" s="9"/>
      <c r="D23" s="9"/>
      <c r="E23" s="9"/>
      <c r="F23" s="9"/>
      <c r="G23" s="9"/>
      <c r="H23" s="9"/>
      <c r="I23" s="9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7">
        <v>5199.8</v>
      </c>
      <c r="C24" s="7">
        <v>5740.299999999999</v>
      </c>
      <c r="D24" s="7">
        <v>6671.9</v>
      </c>
      <c r="E24" s="7">
        <v>7578.099999999999</v>
      </c>
      <c r="F24" s="7">
        <v>8243.699999999999</v>
      </c>
      <c r="G24" s="7">
        <v>9110.6</v>
      </c>
      <c r="H24" s="7">
        <v>10261.2</v>
      </c>
      <c r="I24" s="7">
        <v>11300.2</v>
      </c>
      <c r="J24" s="7">
        <v>11479.599999999999</v>
      </c>
      <c r="K24" s="7">
        <v>11692.2</v>
      </c>
      <c r="L24" s="7">
        <v>12036</v>
      </c>
      <c r="M24" s="7">
        <v>11337</v>
      </c>
      <c r="N24" s="7">
        <v>13125</v>
      </c>
      <c r="O24" s="7">
        <v>13875</v>
      </c>
      <c r="P24" s="7">
        <v>14782</v>
      </c>
    </row>
    <row r="25" spans="1:16" ht="12.75" hidden="1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2.75" hidden="1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 hidden="1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9"/>
      <c r="B28" s="32"/>
      <c r="C28" s="32"/>
      <c r="D28" s="32"/>
      <c r="E28" s="32"/>
      <c r="F28" s="32"/>
      <c r="G28" s="32"/>
      <c r="H28" s="32"/>
      <c r="I28" s="32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41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26">
        <v>34.2</v>
      </c>
      <c r="C30" s="26">
        <v>35.2</v>
      </c>
      <c r="D30" s="26">
        <v>37.6</v>
      </c>
      <c r="E30" s="26">
        <v>36.3</v>
      </c>
      <c r="F30" s="26">
        <v>37.8</v>
      </c>
      <c r="G30" s="26">
        <v>43.5</v>
      </c>
      <c r="H30" s="26">
        <v>42.8</v>
      </c>
      <c r="I30" s="26">
        <v>42.7</v>
      </c>
      <c r="J30" s="26">
        <v>36.7</v>
      </c>
      <c r="K30" s="26">
        <v>34.8</v>
      </c>
      <c r="L30" s="26">
        <v>37</v>
      </c>
      <c r="M30" s="26">
        <v>34.5</v>
      </c>
      <c r="N30" s="26">
        <v>34</v>
      </c>
      <c r="O30" s="26">
        <v>38.8</v>
      </c>
      <c r="P30" s="26">
        <v>40.5</v>
      </c>
    </row>
    <row r="31" spans="1:16" ht="12.75">
      <c r="A31" s="22" t="s">
        <v>26</v>
      </c>
      <c r="B31" s="9">
        <v>0</v>
      </c>
      <c r="C31" s="9">
        <v>0</v>
      </c>
      <c r="D31" s="9">
        <v>0</v>
      </c>
      <c r="E31" s="9">
        <v>0</v>
      </c>
      <c r="F31" s="10">
        <v>1</v>
      </c>
      <c r="G31" s="9">
        <v>3.3</v>
      </c>
      <c r="H31" s="9">
        <v>3.2</v>
      </c>
      <c r="I31" s="10">
        <v>3.2</v>
      </c>
      <c r="J31" s="10">
        <v>3</v>
      </c>
      <c r="K31" s="10">
        <v>3.1</v>
      </c>
      <c r="L31" s="10">
        <v>3</v>
      </c>
      <c r="M31" s="10">
        <v>8.7</v>
      </c>
      <c r="N31" s="10">
        <v>7.5</v>
      </c>
      <c r="O31" s="10">
        <v>7.9</v>
      </c>
      <c r="P31" s="10">
        <v>8.2</v>
      </c>
    </row>
    <row r="32" spans="1:16" ht="12.75">
      <c r="A32" s="22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0.5</v>
      </c>
      <c r="G32" s="9">
        <v>1.7</v>
      </c>
      <c r="H32" s="9">
        <v>1.9</v>
      </c>
      <c r="I32" s="9">
        <v>2.2</v>
      </c>
      <c r="J32" s="9">
        <v>1.5</v>
      </c>
      <c r="K32" s="9">
        <v>1.5</v>
      </c>
      <c r="L32" s="9">
        <v>2.1000000000000014</v>
      </c>
      <c r="M32" s="9">
        <v>6.900000000000002</v>
      </c>
      <c r="N32" s="9">
        <v>13.4</v>
      </c>
      <c r="O32" s="9">
        <v>17.2</v>
      </c>
      <c r="P32" s="9">
        <v>17.599999999999998</v>
      </c>
    </row>
    <row r="33" spans="1:16" ht="12.75">
      <c r="A33" s="22" t="s">
        <v>28</v>
      </c>
      <c r="B33" s="26">
        <v>34.2</v>
      </c>
      <c r="C33" s="26">
        <v>35.2</v>
      </c>
      <c r="D33" s="26">
        <v>37.6</v>
      </c>
      <c r="E33" s="26">
        <v>36.3</v>
      </c>
      <c r="F33" s="26">
        <v>36.3</v>
      </c>
      <c r="G33" s="26">
        <v>38.5</v>
      </c>
      <c r="H33" s="26">
        <v>37.7</v>
      </c>
      <c r="I33" s="26">
        <v>37.3</v>
      </c>
      <c r="J33" s="26">
        <v>32.2</v>
      </c>
      <c r="K33" s="26">
        <v>30.2</v>
      </c>
      <c r="L33" s="26">
        <v>31.9</v>
      </c>
      <c r="M33" s="26">
        <v>18.9</v>
      </c>
      <c r="N33" s="26">
        <v>13.1</v>
      </c>
      <c r="O33" s="26">
        <v>13.7</v>
      </c>
      <c r="P33" s="26">
        <v>14.7</v>
      </c>
    </row>
    <row r="34" spans="1:16" ht="12.75">
      <c r="A34" s="3" t="s">
        <v>64</v>
      </c>
      <c r="B34" s="26">
        <v>16.2</v>
      </c>
      <c r="C34" s="26">
        <v>18.5</v>
      </c>
      <c r="D34" s="26">
        <v>19.5</v>
      </c>
      <c r="E34" s="26">
        <v>22.8</v>
      </c>
      <c r="F34" s="26">
        <v>19.1</v>
      </c>
      <c r="G34" s="26">
        <v>20.7</v>
      </c>
      <c r="H34" s="26">
        <v>20.6</v>
      </c>
      <c r="I34" s="26">
        <v>20.5</v>
      </c>
      <c r="J34" s="26">
        <v>17.4</v>
      </c>
      <c r="K34" s="26">
        <v>15.7</v>
      </c>
      <c r="L34" s="26">
        <v>17.3</v>
      </c>
      <c r="M34" s="26">
        <v>15.7</v>
      </c>
      <c r="N34" s="26">
        <v>14.2</v>
      </c>
      <c r="O34" s="26">
        <v>14.3</v>
      </c>
      <c r="P34" s="26">
        <v>16.5</v>
      </c>
    </row>
    <row r="35" spans="1:16" ht="12.75">
      <c r="A35" s="3" t="s">
        <v>65</v>
      </c>
      <c r="B35" s="11">
        <v>0.4736842105263157</v>
      </c>
      <c r="C35" s="11">
        <v>0.5255681818181818</v>
      </c>
      <c r="D35" s="11">
        <v>0.5186170212765957</v>
      </c>
      <c r="E35" s="11">
        <v>0.628099173553719</v>
      </c>
      <c r="F35" s="11">
        <v>0.5052910052910053</v>
      </c>
      <c r="G35" s="11">
        <v>0.47586206896551725</v>
      </c>
      <c r="H35" s="11">
        <v>0.4813084112149533</v>
      </c>
      <c r="I35" s="11">
        <v>0.48009367681498827</v>
      </c>
      <c r="J35" s="11">
        <v>0.4741144414168937</v>
      </c>
      <c r="K35" s="11">
        <v>0.45114942528735635</v>
      </c>
      <c r="L35" s="11">
        <v>0.46756756756756757</v>
      </c>
      <c r="M35" s="11">
        <v>0.45507246376811594</v>
      </c>
      <c r="N35" s="11">
        <v>0.41764705882352937</v>
      </c>
      <c r="O35" s="11">
        <v>0.36855670103092786</v>
      </c>
      <c r="P35" s="11">
        <v>0.4074074074074074</v>
      </c>
    </row>
    <row r="36" spans="1:16" ht="12.75">
      <c r="A36" s="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2.75">
      <c r="A37" s="27" t="s">
        <v>62</v>
      </c>
      <c r="B37" s="9">
        <v>0</v>
      </c>
      <c r="C37" s="9">
        <v>0</v>
      </c>
      <c r="D37" s="9">
        <v>0</v>
      </c>
      <c r="E37" s="9">
        <v>0</v>
      </c>
      <c r="F37" s="7">
        <v>0</v>
      </c>
      <c r="G37" s="7">
        <v>0</v>
      </c>
      <c r="H37" s="16">
        <v>5.4</v>
      </c>
      <c r="I37" s="16">
        <v>15.2</v>
      </c>
      <c r="J37" s="16">
        <v>22.3</v>
      </c>
      <c r="K37" s="16">
        <v>27.099999999999998</v>
      </c>
      <c r="L37" s="16">
        <v>26.700000000000003</v>
      </c>
      <c r="M37" s="16">
        <v>36.5</v>
      </c>
      <c r="N37" s="16">
        <v>58.4</v>
      </c>
      <c r="O37" s="16">
        <v>81.80000000000001</v>
      </c>
      <c r="P37" s="16">
        <v>94.7</v>
      </c>
    </row>
    <row r="38" spans="1:16" ht="12.75">
      <c r="A38" s="22" t="s">
        <v>72</v>
      </c>
      <c r="B38" s="9"/>
      <c r="C38" s="9">
        <v>0</v>
      </c>
      <c r="D38" s="9">
        <v>0</v>
      </c>
      <c r="E38" s="9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16">
        <v>14.5</v>
      </c>
      <c r="O38" s="16">
        <v>17.1</v>
      </c>
      <c r="P38" s="16">
        <v>20.3</v>
      </c>
    </row>
    <row r="39" spans="1:16" ht="12.75">
      <c r="A39" s="22" t="s">
        <v>73</v>
      </c>
      <c r="B39" s="9"/>
      <c r="C39" s="9">
        <v>0</v>
      </c>
      <c r="D39" s="9">
        <v>0</v>
      </c>
      <c r="E39" s="9">
        <v>0</v>
      </c>
      <c r="F39" s="7">
        <v>0</v>
      </c>
      <c r="G39" s="7">
        <v>0</v>
      </c>
      <c r="H39" s="16">
        <v>5.4</v>
      </c>
      <c r="I39" s="16">
        <v>15.2</v>
      </c>
      <c r="J39" s="16">
        <v>22.3</v>
      </c>
      <c r="K39" s="16">
        <v>27.099999999999998</v>
      </c>
      <c r="L39" s="16">
        <v>26.700000000000003</v>
      </c>
      <c r="M39" s="16">
        <v>36.5</v>
      </c>
      <c r="N39" s="16">
        <v>43.9</v>
      </c>
      <c r="O39" s="16">
        <v>64.7</v>
      </c>
      <c r="P39" s="16">
        <v>74.4</v>
      </c>
    </row>
    <row r="40" spans="1:16" ht="12.75">
      <c r="A40" s="3"/>
      <c r="B40" s="3"/>
      <c r="C40" s="3"/>
      <c r="D40" s="3"/>
      <c r="E40" s="3"/>
      <c r="F40" s="3"/>
      <c r="G40" s="9"/>
      <c r="H40" s="9"/>
      <c r="I40" s="9"/>
      <c r="J40" s="3"/>
      <c r="K40" s="3"/>
      <c r="L40" s="3"/>
      <c r="M40" s="3"/>
      <c r="N40" s="3"/>
      <c r="O40" s="3"/>
      <c r="P40" s="3"/>
    </row>
    <row r="41" spans="1:16" ht="12.75">
      <c r="A41" s="35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41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16">
        <v>96.4</v>
      </c>
      <c r="C42" s="16">
        <v>120</v>
      </c>
      <c r="D42" s="16">
        <v>137.6</v>
      </c>
      <c r="E42" s="16">
        <v>141.4</v>
      </c>
      <c r="F42" s="16">
        <v>134</v>
      </c>
      <c r="G42" s="16">
        <v>148.39999999999998</v>
      </c>
      <c r="H42" s="16">
        <v>176.89999999999998</v>
      </c>
      <c r="I42" s="16">
        <v>169.89999999999998</v>
      </c>
      <c r="J42" s="16">
        <v>140.4</v>
      </c>
      <c r="K42" s="16">
        <v>138.7</v>
      </c>
      <c r="L42" s="16">
        <v>154.7</v>
      </c>
      <c r="M42" s="16">
        <v>144.5</v>
      </c>
      <c r="N42" s="16">
        <v>139.6</v>
      </c>
      <c r="O42" s="16">
        <v>161.9</v>
      </c>
      <c r="P42" s="16">
        <v>176</v>
      </c>
    </row>
    <row r="43" spans="1:16" ht="12.75">
      <c r="A43" s="80" t="s">
        <v>23</v>
      </c>
      <c r="B43" s="85">
        <v>-33.3</v>
      </c>
      <c r="C43" s="85">
        <v>-40.6</v>
      </c>
      <c r="D43" s="85">
        <v>-31.4</v>
      </c>
      <c r="E43" s="85">
        <v>-49.7</v>
      </c>
      <c r="F43" s="85">
        <v>-58.5</v>
      </c>
      <c r="G43" s="85">
        <v>-60.3</v>
      </c>
      <c r="H43" s="85">
        <v>-49.7</v>
      </c>
      <c r="I43" s="85">
        <v>-70.3</v>
      </c>
      <c r="J43" s="85">
        <v>-55.7</v>
      </c>
      <c r="K43" s="85">
        <v>-49.7</v>
      </c>
      <c r="L43" s="85">
        <v>-59.4</v>
      </c>
      <c r="M43" s="85">
        <v>-72.8</v>
      </c>
      <c r="N43" s="85">
        <v>-60</v>
      </c>
      <c r="O43" s="85">
        <v>-58.1</v>
      </c>
      <c r="P43" s="85">
        <v>-66.8</v>
      </c>
    </row>
    <row r="44" spans="1:16" ht="12.75">
      <c r="A44" s="80" t="s">
        <v>24</v>
      </c>
      <c r="B44" s="85">
        <v>-19.5</v>
      </c>
      <c r="C44" s="85">
        <v>-20.1</v>
      </c>
      <c r="D44" s="85">
        <v>-20.9</v>
      </c>
      <c r="E44" s="85">
        <v>-22.3</v>
      </c>
      <c r="F44" s="85">
        <v>-25.1</v>
      </c>
      <c r="G44" s="85">
        <v>-26.9</v>
      </c>
      <c r="H44" s="85">
        <v>-31.9</v>
      </c>
      <c r="I44" s="85">
        <v>-32.5</v>
      </c>
      <c r="J44" s="85">
        <v>-26.6</v>
      </c>
      <c r="K44" s="85">
        <v>-24.1</v>
      </c>
      <c r="L44" s="85">
        <v>-24</v>
      </c>
      <c r="M44" s="85">
        <v>-23.6</v>
      </c>
      <c r="N44" s="85">
        <v>-20.6</v>
      </c>
      <c r="O44" s="85">
        <v>-21.6</v>
      </c>
      <c r="P44" s="85">
        <v>-28.5</v>
      </c>
    </row>
    <row r="45" spans="1:16" ht="12.75">
      <c r="A45" s="80" t="s">
        <v>38</v>
      </c>
      <c r="B45" s="85">
        <v>0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</row>
    <row r="46" spans="1:16" ht="12.75">
      <c r="A46" s="59" t="s">
        <v>25</v>
      </c>
      <c r="B46" s="85">
        <v>43.6</v>
      </c>
      <c r="C46" s="85">
        <v>59.3</v>
      </c>
      <c r="D46" s="85">
        <v>85.3</v>
      </c>
      <c r="E46" s="85">
        <v>69.4</v>
      </c>
      <c r="F46" s="85">
        <v>50.4</v>
      </c>
      <c r="G46" s="85">
        <v>61.2</v>
      </c>
      <c r="H46" s="85">
        <v>95.3</v>
      </c>
      <c r="I46" s="85">
        <v>67.1</v>
      </c>
      <c r="J46" s="85">
        <v>58.1</v>
      </c>
      <c r="K46" s="85">
        <v>64.9</v>
      </c>
      <c r="L46" s="85">
        <v>71.3</v>
      </c>
      <c r="M46" s="85">
        <v>48.1</v>
      </c>
      <c r="N46" s="85">
        <v>59</v>
      </c>
      <c r="O46" s="85">
        <v>82.2</v>
      </c>
      <c r="P46" s="85">
        <v>80.7</v>
      </c>
    </row>
    <row r="47" spans="1:16" ht="12.75">
      <c r="A47" s="80" t="s">
        <v>50</v>
      </c>
      <c r="B47" s="85">
        <v>0.1</v>
      </c>
      <c r="C47" s="85">
        <v>0.2</v>
      </c>
      <c r="D47" s="85">
        <v>0.8</v>
      </c>
      <c r="E47" s="85">
        <v>0</v>
      </c>
      <c r="F47" s="85">
        <v>0.4</v>
      </c>
      <c r="G47" s="85">
        <v>0.7000000000000001</v>
      </c>
      <c r="H47" s="85">
        <v>0.7</v>
      </c>
      <c r="I47" s="85">
        <v>1.1</v>
      </c>
      <c r="J47" s="85">
        <v>1.2</v>
      </c>
      <c r="K47" s="85">
        <v>1.7</v>
      </c>
      <c r="L47" s="85">
        <v>2.2</v>
      </c>
      <c r="M47" s="85">
        <v>2.6</v>
      </c>
      <c r="N47" s="85">
        <v>3.1</v>
      </c>
      <c r="O47" s="85">
        <v>3.3</v>
      </c>
      <c r="P47" s="85">
        <v>3.5</v>
      </c>
    </row>
    <row r="48" spans="1:16" ht="12.75">
      <c r="A48" s="80" t="s">
        <v>51</v>
      </c>
      <c r="B48" s="85">
        <v>9.9</v>
      </c>
      <c r="C48" s="85">
        <v>4.5</v>
      </c>
      <c r="D48" s="85">
        <v>0.2</v>
      </c>
      <c r="E48" s="85">
        <v>4.7</v>
      </c>
      <c r="F48" s="85">
        <v>1.6</v>
      </c>
      <c r="G48" s="85">
        <v>4.2</v>
      </c>
      <c r="H48" s="85">
        <v>6</v>
      </c>
      <c r="I48" s="85">
        <v>-27.9</v>
      </c>
      <c r="J48" s="85">
        <v>-49.7</v>
      </c>
      <c r="K48" s="85">
        <v>-3</v>
      </c>
      <c r="L48" s="85">
        <v>-2.5</v>
      </c>
      <c r="M48" s="85">
        <v>-1.6</v>
      </c>
      <c r="N48" s="85">
        <v>-5.1</v>
      </c>
      <c r="O48" s="85">
        <v>-17.4</v>
      </c>
      <c r="P48" s="85">
        <v>-0.7</v>
      </c>
    </row>
    <row r="49" spans="1:16" ht="12.75">
      <c r="A49" s="80" t="s">
        <v>52</v>
      </c>
      <c r="B49" s="85">
        <v>-6.1</v>
      </c>
      <c r="C49" s="85">
        <v>-6.2</v>
      </c>
      <c r="D49" s="85">
        <v>-8</v>
      </c>
      <c r="E49" s="85">
        <v>-10</v>
      </c>
      <c r="F49" s="85">
        <v>-8.6</v>
      </c>
      <c r="G49" s="85">
        <v>-7.6</v>
      </c>
      <c r="H49" s="85">
        <v>-8</v>
      </c>
      <c r="I49" s="85">
        <v>-10.1</v>
      </c>
      <c r="J49" s="85">
        <v>-9.4</v>
      </c>
      <c r="K49" s="85">
        <v>-8.5</v>
      </c>
      <c r="L49" s="85">
        <v>-9</v>
      </c>
      <c r="M49" s="85">
        <v>-11.1</v>
      </c>
      <c r="N49" s="85">
        <v>-8.1</v>
      </c>
      <c r="O49" s="85">
        <v>-8</v>
      </c>
      <c r="P49" s="85">
        <v>-7.2</v>
      </c>
    </row>
    <row r="50" spans="1:16" ht="12.75">
      <c r="A50" s="80" t="s">
        <v>53</v>
      </c>
      <c r="B50" s="85">
        <v>0</v>
      </c>
      <c r="C50" s="85">
        <v>0</v>
      </c>
      <c r="D50" s="85">
        <v>0</v>
      </c>
      <c r="E50" s="85">
        <v>-0.2</v>
      </c>
      <c r="F50" s="85">
        <v>0</v>
      </c>
      <c r="G50" s="85">
        <v>0</v>
      </c>
      <c r="H50" s="85">
        <v>0</v>
      </c>
      <c r="I50" s="85">
        <v>0.1</v>
      </c>
      <c r="J50" s="85">
        <v>0</v>
      </c>
      <c r="K50" s="85">
        <v>-0.5</v>
      </c>
      <c r="L50" s="85">
        <v>0</v>
      </c>
      <c r="M50" s="85">
        <v>0.9</v>
      </c>
      <c r="N50" s="85">
        <v>-0.1</v>
      </c>
      <c r="O50" s="85">
        <v>-0.1</v>
      </c>
      <c r="P50" s="85">
        <v>0.1</v>
      </c>
    </row>
    <row r="51" spans="1:16" ht="12.75">
      <c r="A51" s="80" t="s">
        <v>60</v>
      </c>
      <c r="B51" s="85">
        <v>-5.2</v>
      </c>
      <c r="C51" s="85">
        <v>-2.4</v>
      </c>
      <c r="D51" s="85">
        <v>2.1</v>
      </c>
      <c r="E51" s="85">
        <v>4.1</v>
      </c>
      <c r="F51" s="85">
        <v>-7</v>
      </c>
      <c r="G51" s="85">
        <v>-2.3</v>
      </c>
      <c r="H51" s="85">
        <v>-3.3</v>
      </c>
      <c r="I51" s="85">
        <v>-5.1</v>
      </c>
      <c r="J51" s="85">
        <v>-5.6</v>
      </c>
      <c r="K51" s="85">
        <v>0.5</v>
      </c>
      <c r="L51" s="85">
        <v>-3.4</v>
      </c>
      <c r="M51" s="85">
        <v>-2</v>
      </c>
      <c r="N51" s="85">
        <v>-0.9</v>
      </c>
      <c r="O51" s="85">
        <v>-2.3</v>
      </c>
      <c r="P51" s="85">
        <v>-18.1</v>
      </c>
    </row>
    <row r="52" spans="1:16" ht="12.75">
      <c r="A52" s="80" t="s">
        <v>54</v>
      </c>
      <c r="B52" s="85">
        <v>-15.7</v>
      </c>
      <c r="C52" s="85">
        <v>-19.5</v>
      </c>
      <c r="D52" s="85">
        <v>-19</v>
      </c>
      <c r="E52" s="85">
        <v>-28</v>
      </c>
      <c r="F52" s="85">
        <v>-14.200000000000001</v>
      </c>
      <c r="G52" s="85">
        <v>-17.7</v>
      </c>
      <c r="H52" s="85">
        <v>-29.2</v>
      </c>
      <c r="I52" s="85">
        <v>46.7</v>
      </c>
      <c r="J52" s="85">
        <v>-1.6</v>
      </c>
      <c r="K52" s="85">
        <v>-14.7</v>
      </c>
      <c r="L52" s="85">
        <v>-15.5</v>
      </c>
      <c r="M52" s="85">
        <v>-16.8</v>
      </c>
      <c r="N52" s="85">
        <v>-8.4</v>
      </c>
      <c r="O52" s="85">
        <v>-13.6</v>
      </c>
      <c r="P52" s="85">
        <v>-13.2</v>
      </c>
    </row>
    <row r="53" spans="1:16" ht="12.75">
      <c r="A53" s="82" t="s">
        <v>55</v>
      </c>
      <c r="B53" s="16">
        <v>26.599999999999998</v>
      </c>
      <c r="C53" s="16">
        <v>35.9</v>
      </c>
      <c r="D53" s="16">
        <v>61.39999999999999</v>
      </c>
      <c r="E53" s="16">
        <v>40</v>
      </c>
      <c r="F53" s="16">
        <v>22.599999999999994</v>
      </c>
      <c r="G53" s="16">
        <v>38.500000000000014</v>
      </c>
      <c r="H53" s="16">
        <v>61.5</v>
      </c>
      <c r="I53" s="16">
        <v>71.89999999999999</v>
      </c>
      <c r="J53" s="16">
        <v>-6.999999999999998</v>
      </c>
      <c r="K53" s="16">
        <v>40.400000000000006</v>
      </c>
      <c r="L53" s="16">
        <v>43.1</v>
      </c>
      <c r="M53" s="16">
        <v>20.099999999999998</v>
      </c>
      <c r="N53" s="16">
        <v>39.5</v>
      </c>
      <c r="O53" s="16">
        <v>44.099999999999994</v>
      </c>
      <c r="P53" s="16">
        <v>45.099999999999994</v>
      </c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4.25" customHeight="1">
      <c r="A55" s="96" t="s">
        <v>68</v>
      </c>
      <c r="B55" s="5">
        <v>0.495</v>
      </c>
      <c r="C55" s="5">
        <v>0.508</v>
      </c>
      <c r="D55" s="5">
        <v>0.512</v>
      </c>
      <c r="E55" s="5">
        <v>0.505</v>
      </c>
      <c r="F55" s="5">
        <v>0.492</v>
      </c>
      <c r="G55" s="5">
        <v>0.468</v>
      </c>
      <c r="H55" s="5">
        <v>0.512</v>
      </c>
      <c r="I55" s="5">
        <v>0.487</v>
      </c>
      <c r="J55" s="5">
        <v>0.492</v>
      </c>
      <c r="K55" s="5">
        <v>0.495</v>
      </c>
      <c r="L55" s="5">
        <v>0.521</v>
      </c>
      <c r="M55" s="5">
        <v>0.492</v>
      </c>
      <c r="N55" s="5">
        <v>0.474</v>
      </c>
      <c r="O55" s="5">
        <v>0.482</v>
      </c>
      <c r="P55" s="5">
        <v>0.488</v>
      </c>
    </row>
    <row r="56" spans="1:16" ht="12.75" customHeight="1">
      <c r="A56" s="22" t="s">
        <v>56</v>
      </c>
      <c r="B56" s="55">
        <v>-0.171</v>
      </c>
      <c r="C56" s="55">
        <v>-0.172</v>
      </c>
      <c r="D56" s="55">
        <v>-0.11599999999999999</v>
      </c>
      <c r="E56" s="55">
        <v>-0.177</v>
      </c>
      <c r="F56" s="55">
        <v>-0.21500000000000002</v>
      </c>
      <c r="G56" s="55">
        <v>-0.19</v>
      </c>
      <c r="H56" s="55">
        <v>-0.14400000000000002</v>
      </c>
      <c r="I56" s="55">
        <v>-0.202</v>
      </c>
      <c r="J56" s="55">
        <v>-0.19500000000000003</v>
      </c>
      <c r="K56" s="55">
        <v>-0.17700000000000002</v>
      </c>
      <c r="L56" s="55">
        <v>-0.2</v>
      </c>
      <c r="M56" s="55">
        <v>-0.24799999999999997</v>
      </c>
      <c r="N56" s="55">
        <v>-0.20499999999999996</v>
      </c>
      <c r="O56" s="55">
        <v>-0.174</v>
      </c>
      <c r="P56" s="55">
        <v>-0.18499999999999997</v>
      </c>
    </row>
    <row r="57" spans="1:16" ht="12.75" customHeight="1">
      <c r="A57" s="22" t="s">
        <v>57</v>
      </c>
      <c r="B57" s="55">
        <v>-0.1</v>
      </c>
      <c r="C57" s="55">
        <v>-0.085</v>
      </c>
      <c r="D57" s="55">
        <v>-0.078</v>
      </c>
      <c r="E57" s="55">
        <v>-0.08</v>
      </c>
      <c r="F57" s="55">
        <v>-0.092</v>
      </c>
      <c r="G57" s="55">
        <v>-0.085</v>
      </c>
      <c r="H57" s="55">
        <v>-0.092</v>
      </c>
      <c r="I57" s="55">
        <v>-0.093</v>
      </c>
      <c r="J57" s="55">
        <v>-0.093</v>
      </c>
      <c r="K57" s="55">
        <v>-0.086</v>
      </c>
      <c r="L57" s="55">
        <v>-0.081</v>
      </c>
      <c r="M57" s="55">
        <v>-0.08</v>
      </c>
      <c r="N57" s="55">
        <v>-0.07</v>
      </c>
      <c r="O57" s="55">
        <v>-0.064</v>
      </c>
      <c r="P57" s="55">
        <v>-0.079</v>
      </c>
    </row>
    <row r="58" spans="1:16" ht="12.75" customHeight="1">
      <c r="A58" s="22" t="s">
        <v>59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27" t="s">
        <v>58</v>
      </c>
      <c r="B59" s="5">
        <v>0.224</v>
      </c>
      <c r="C59" s="5">
        <v>0.251</v>
      </c>
      <c r="D59" s="5">
        <v>0.318</v>
      </c>
      <c r="E59" s="5">
        <v>0.248</v>
      </c>
      <c r="F59" s="5">
        <v>0.185</v>
      </c>
      <c r="G59" s="5">
        <v>0.193</v>
      </c>
      <c r="H59" s="5">
        <v>0.276</v>
      </c>
      <c r="I59" s="5">
        <v>0.192</v>
      </c>
      <c r="J59" s="5">
        <v>0.204</v>
      </c>
      <c r="K59" s="5">
        <v>0.232</v>
      </c>
      <c r="L59" s="5">
        <v>0.24</v>
      </c>
      <c r="M59" s="5">
        <v>0.164</v>
      </c>
      <c r="N59" s="5">
        <v>0.199</v>
      </c>
      <c r="O59" s="5">
        <v>0.244</v>
      </c>
      <c r="P59" s="5">
        <v>0.224</v>
      </c>
    </row>
    <row r="60" spans="1:16" ht="12.75">
      <c r="A60" s="80" t="s">
        <v>50</v>
      </c>
      <c r="B60" s="5">
        <v>0.001</v>
      </c>
      <c r="C60" s="5">
        <v>0.001</v>
      </c>
      <c r="D60" s="5">
        <v>0.003</v>
      </c>
      <c r="E60" s="5">
        <v>0</v>
      </c>
      <c r="F60" s="5">
        <v>0.001</v>
      </c>
      <c r="G60" s="5">
        <v>0.002</v>
      </c>
      <c r="H60" s="5">
        <v>0.002</v>
      </c>
      <c r="I60" s="5">
        <v>0.003</v>
      </c>
      <c r="J60" s="5">
        <v>0.004</v>
      </c>
      <c r="K60" s="5">
        <v>0.006</v>
      </c>
      <c r="L60" s="5">
        <v>0.007</v>
      </c>
      <c r="M60" s="5">
        <v>0.009</v>
      </c>
      <c r="N60" s="5">
        <v>0.011</v>
      </c>
      <c r="O60" s="5">
        <v>0.01</v>
      </c>
      <c r="P60" s="5">
        <v>0.01</v>
      </c>
    </row>
    <row r="61" spans="1:16" ht="12.75">
      <c r="A61" s="80" t="s">
        <v>51</v>
      </c>
      <c r="B61" s="5">
        <v>0.051</v>
      </c>
      <c r="C61" s="5">
        <v>0.019</v>
      </c>
      <c r="D61" s="5">
        <v>0.001</v>
      </c>
      <c r="E61" s="5">
        <v>0.017</v>
      </c>
      <c r="F61" s="5">
        <v>0.006</v>
      </c>
      <c r="G61" s="5">
        <v>0.013</v>
      </c>
      <c r="H61" s="5">
        <v>0.017</v>
      </c>
      <c r="I61" s="5">
        <v>-0.08</v>
      </c>
      <c r="J61" s="5">
        <v>-0.174</v>
      </c>
      <c r="K61" s="5">
        <v>-0.011</v>
      </c>
      <c r="L61" s="5">
        <v>-0.008</v>
      </c>
      <c r="M61" s="5">
        <v>-0.005</v>
      </c>
      <c r="N61" s="5">
        <v>-0.017</v>
      </c>
      <c r="O61" s="5">
        <v>-0.052</v>
      </c>
      <c r="P61" s="5">
        <v>-0.002</v>
      </c>
    </row>
    <row r="62" spans="1:16" ht="12.75">
      <c r="A62" s="80" t="s">
        <v>52</v>
      </c>
      <c r="B62" s="5">
        <v>-0.031</v>
      </c>
      <c r="C62" s="5">
        <v>-0.026</v>
      </c>
      <c r="D62" s="5">
        <v>-0.03</v>
      </c>
      <c r="E62" s="5">
        <v>-0.036</v>
      </c>
      <c r="F62" s="5">
        <v>-0.032</v>
      </c>
      <c r="G62" s="5">
        <v>-0.024</v>
      </c>
      <c r="H62" s="5">
        <v>-0.023</v>
      </c>
      <c r="I62" s="5">
        <v>-0.029</v>
      </c>
      <c r="J62" s="5">
        <v>-0.033</v>
      </c>
      <c r="K62" s="5">
        <v>-0.03</v>
      </c>
      <c r="L62" s="5">
        <v>-0.03</v>
      </c>
      <c r="M62" s="5">
        <v>-0.038</v>
      </c>
      <c r="N62" s="5">
        <v>-0.027</v>
      </c>
      <c r="O62" s="5">
        <v>-0.024</v>
      </c>
      <c r="P62" s="5">
        <v>-0.02</v>
      </c>
    </row>
    <row r="63" spans="1:16" ht="12.75">
      <c r="A63" s="80" t="s">
        <v>53</v>
      </c>
      <c r="B63" s="5">
        <v>0</v>
      </c>
      <c r="C63" s="5">
        <v>0</v>
      </c>
      <c r="D63" s="5">
        <v>0</v>
      </c>
      <c r="E63" s="5">
        <v>-0.001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-0.002</v>
      </c>
      <c r="L63" s="5">
        <v>0</v>
      </c>
      <c r="M63" s="5">
        <v>0.003</v>
      </c>
      <c r="N63" s="5">
        <v>0</v>
      </c>
      <c r="O63" s="5">
        <v>0</v>
      </c>
      <c r="P63" s="5">
        <v>0</v>
      </c>
    </row>
    <row r="64" spans="1:16" ht="12.75">
      <c r="A64" s="80" t="s">
        <v>60</v>
      </c>
      <c r="B64" s="5">
        <v>-0.027</v>
      </c>
      <c r="C64" s="5">
        <v>-0.01</v>
      </c>
      <c r="D64" s="5">
        <v>0.007</v>
      </c>
      <c r="E64" s="5">
        <v>0.015</v>
      </c>
      <c r="F64" s="5">
        <v>-0.026</v>
      </c>
      <c r="G64" s="5">
        <v>-0.007</v>
      </c>
      <c r="H64" s="5">
        <v>-0.011</v>
      </c>
      <c r="I64" s="5">
        <v>-0.016</v>
      </c>
      <c r="J64" s="5">
        <v>-0.021</v>
      </c>
      <c r="K64" s="5">
        <v>0.002</v>
      </c>
      <c r="L64" s="5">
        <v>-0.011</v>
      </c>
      <c r="M64" s="5">
        <v>-0.008</v>
      </c>
      <c r="N64" s="5">
        <v>-0.004</v>
      </c>
      <c r="O64" s="5">
        <v>-0.007</v>
      </c>
      <c r="P64" s="5">
        <v>-0.05</v>
      </c>
    </row>
    <row r="65" spans="1:16" ht="12.75">
      <c r="A65" s="80" t="s">
        <v>54</v>
      </c>
      <c r="B65" s="5">
        <v>-0.081</v>
      </c>
      <c r="C65" s="5">
        <v>-0.083</v>
      </c>
      <c r="D65" s="5">
        <v>-0.071</v>
      </c>
      <c r="E65" s="5">
        <v>-0.1</v>
      </c>
      <c r="F65" s="5">
        <v>-0.052</v>
      </c>
      <c r="G65" s="5">
        <v>-0.056</v>
      </c>
      <c r="H65" s="5">
        <v>-0.084</v>
      </c>
      <c r="I65" s="5">
        <v>0.134</v>
      </c>
      <c r="J65" s="5">
        <v>-0.006</v>
      </c>
      <c r="K65" s="5">
        <v>-0.052</v>
      </c>
      <c r="L65" s="5">
        <v>-0.052</v>
      </c>
      <c r="M65" s="5">
        <v>-0.057</v>
      </c>
      <c r="N65" s="5">
        <v>-0.028</v>
      </c>
      <c r="O65" s="5">
        <v>-0.04</v>
      </c>
      <c r="P65" s="5">
        <v>-0.037</v>
      </c>
    </row>
    <row r="66" spans="1:16" ht="12.75">
      <c r="A66" s="82" t="s">
        <v>55</v>
      </c>
      <c r="B66" s="5">
        <v>0.137</v>
      </c>
      <c r="C66" s="5">
        <v>0.152</v>
      </c>
      <c r="D66" s="5">
        <v>0.229</v>
      </c>
      <c r="E66" s="5">
        <v>0.143</v>
      </c>
      <c r="F66" s="5">
        <v>0.083</v>
      </c>
      <c r="G66" s="5">
        <v>0.121</v>
      </c>
      <c r="H66" s="5">
        <v>0.178</v>
      </c>
      <c r="I66" s="5">
        <v>0.206</v>
      </c>
      <c r="J66" s="5">
        <v>-0.025</v>
      </c>
      <c r="K66" s="5">
        <v>0.144</v>
      </c>
      <c r="L66" s="5">
        <v>0.145</v>
      </c>
      <c r="M66" s="5">
        <v>0.068</v>
      </c>
      <c r="N66" s="5">
        <v>0.134</v>
      </c>
      <c r="O66" s="5">
        <v>0.131</v>
      </c>
      <c r="P66" s="5">
        <v>0.125</v>
      </c>
    </row>
    <row r="67" spans="1:16" ht="12.75">
      <c r="A67" s="3"/>
      <c r="B67" s="3"/>
      <c r="C67" s="3"/>
      <c r="D67" s="3"/>
      <c r="E67" s="3"/>
      <c r="F67" s="3"/>
      <c r="G67" s="9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41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07">
        <v>80.2</v>
      </c>
      <c r="C69" s="107">
        <v>101.5</v>
      </c>
      <c r="D69" s="107">
        <v>118</v>
      </c>
      <c r="E69" s="107">
        <v>118.60000000000001</v>
      </c>
      <c r="F69" s="107">
        <v>114.9</v>
      </c>
      <c r="G69" s="107">
        <v>127.7</v>
      </c>
      <c r="H69" s="107">
        <v>156.3</v>
      </c>
      <c r="I69" s="107">
        <v>149.4</v>
      </c>
      <c r="J69" s="107">
        <v>123</v>
      </c>
      <c r="K69" s="107">
        <v>123</v>
      </c>
      <c r="L69" s="107">
        <v>137.4</v>
      </c>
      <c r="M69" s="107">
        <v>128.8</v>
      </c>
      <c r="N69" s="107">
        <v>125.4</v>
      </c>
      <c r="O69" s="107">
        <v>147.6</v>
      </c>
      <c r="P69" s="107">
        <v>159.5</v>
      </c>
    </row>
    <row r="70" spans="1:16" ht="12.75">
      <c r="A70" s="80" t="s">
        <v>23</v>
      </c>
      <c r="B70" s="107">
        <v>-23.599999999999998</v>
      </c>
      <c r="C70" s="107">
        <v>-33.300000000000004</v>
      </c>
      <c r="D70" s="107">
        <v>-24.4</v>
      </c>
      <c r="E70" s="107">
        <v>-33.6</v>
      </c>
      <c r="F70" s="107">
        <v>-50.2</v>
      </c>
      <c r="G70" s="107">
        <v>-50.8</v>
      </c>
      <c r="H70" s="107">
        <v>-40.800000000000004</v>
      </c>
      <c r="I70" s="107">
        <v>-60.300000000000004</v>
      </c>
      <c r="J70" s="107">
        <v>-45.7</v>
      </c>
      <c r="K70" s="107">
        <v>-41.5</v>
      </c>
      <c r="L70" s="107">
        <v>-46.2</v>
      </c>
      <c r="M70" s="107">
        <v>-58.6</v>
      </c>
      <c r="N70" s="107">
        <v>-50.5</v>
      </c>
      <c r="O70" s="107">
        <v>-47.5</v>
      </c>
      <c r="P70" s="107">
        <v>-51.6</v>
      </c>
    </row>
    <row r="71" spans="1:16" ht="12.75">
      <c r="A71" s="80" t="s">
        <v>24</v>
      </c>
      <c r="B71" s="107">
        <v>-14.7</v>
      </c>
      <c r="C71" s="107">
        <v>-15.3</v>
      </c>
      <c r="D71" s="107">
        <v>-15.799999999999999</v>
      </c>
      <c r="E71" s="107">
        <v>-15.8</v>
      </c>
      <c r="F71" s="107">
        <v>-16.1</v>
      </c>
      <c r="G71" s="107">
        <v>-18.6</v>
      </c>
      <c r="H71" s="107">
        <v>-22.2</v>
      </c>
      <c r="I71" s="107">
        <v>-23.1</v>
      </c>
      <c r="J71" s="107">
        <v>-20.4</v>
      </c>
      <c r="K71" s="107">
        <v>-18.6</v>
      </c>
      <c r="L71" s="107">
        <v>-18.5</v>
      </c>
      <c r="M71" s="107">
        <v>-18</v>
      </c>
      <c r="N71" s="107">
        <v>-19.7</v>
      </c>
      <c r="O71" s="107">
        <v>-19.4</v>
      </c>
      <c r="P71" s="107">
        <v>-26.9</v>
      </c>
    </row>
    <row r="72" spans="1:16" ht="12.75">
      <c r="A72" s="80" t="s">
        <v>38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</row>
    <row r="73" spans="1:16" ht="12.75">
      <c r="A73" s="59" t="s">
        <v>25</v>
      </c>
      <c r="B73" s="107">
        <v>41.9</v>
      </c>
      <c r="C73" s="107">
        <v>52.9</v>
      </c>
      <c r="D73" s="107">
        <v>77.8</v>
      </c>
      <c r="E73" s="107">
        <v>69.2</v>
      </c>
      <c r="F73" s="107">
        <v>48.6</v>
      </c>
      <c r="G73" s="107">
        <v>58.3</v>
      </c>
      <c r="H73" s="107">
        <v>93.3</v>
      </c>
      <c r="I73" s="107">
        <v>66</v>
      </c>
      <c r="J73" s="107">
        <v>56.9</v>
      </c>
      <c r="K73" s="107">
        <v>62.9</v>
      </c>
      <c r="L73" s="107">
        <v>72.7</v>
      </c>
      <c r="M73" s="107">
        <v>52.2</v>
      </c>
      <c r="N73" s="107">
        <v>55.2</v>
      </c>
      <c r="O73" s="107">
        <v>80.7</v>
      </c>
      <c r="P73" s="107">
        <v>81</v>
      </c>
    </row>
    <row r="74" spans="1:16" ht="12.75">
      <c r="A74" s="80" t="s">
        <v>50</v>
      </c>
      <c r="B74" s="107">
        <v>0.2</v>
      </c>
      <c r="C74" s="107">
        <v>0.2</v>
      </c>
      <c r="D74" s="107">
        <v>0.9</v>
      </c>
      <c r="E74" s="107">
        <v>0.2</v>
      </c>
      <c r="F74" s="107">
        <v>0.3</v>
      </c>
      <c r="G74" s="107">
        <v>0.5</v>
      </c>
      <c r="H74" s="107">
        <v>1.1</v>
      </c>
      <c r="I74" s="107">
        <v>1.5</v>
      </c>
      <c r="J74" s="107">
        <v>0.7</v>
      </c>
      <c r="K74" s="107">
        <v>1.9</v>
      </c>
      <c r="L74" s="107">
        <v>2.6</v>
      </c>
      <c r="M74" s="107">
        <v>3</v>
      </c>
      <c r="N74" s="107">
        <v>3.4</v>
      </c>
      <c r="O74" s="107">
        <v>3.5</v>
      </c>
      <c r="P74" s="107">
        <v>3.8</v>
      </c>
    </row>
    <row r="75" spans="1:16" ht="12.75">
      <c r="A75" s="80" t="s">
        <v>51</v>
      </c>
      <c r="B75" s="107">
        <v>10.200000000000001</v>
      </c>
      <c r="C75" s="107">
        <v>3.6</v>
      </c>
      <c r="D75" s="107">
        <v>1</v>
      </c>
      <c r="E75" s="107">
        <v>3.8000000000000003</v>
      </c>
      <c r="F75" s="107">
        <v>3.4</v>
      </c>
      <c r="G75" s="107">
        <v>3.8</v>
      </c>
      <c r="H75" s="107">
        <v>4.4</v>
      </c>
      <c r="I75" s="107">
        <v>-27.6</v>
      </c>
      <c r="J75" s="107">
        <v>-51.9</v>
      </c>
      <c r="K75" s="107">
        <v>-1.3</v>
      </c>
      <c r="L75" s="107">
        <v>-3.3</v>
      </c>
      <c r="M75" s="107">
        <v>-1.1</v>
      </c>
      <c r="N75" s="107">
        <v>-7.6</v>
      </c>
      <c r="O75" s="107">
        <v>-14</v>
      </c>
      <c r="P75" s="107">
        <v>0.2</v>
      </c>
    </row>
    <row r="76" spans="1:16" ht="12.75">
      <c r="A76" s="80" t="s">
        <v>52</v>
      </c>
      <c r="B76" s="107">
        <v>-5.699999999999999</v>
      </c>
      <c r="C76" s="107">
        <v>-6.2</v>
      </c>
      <c r="D76" s="107">
        <v>-7.8</v>
      </c>
      <c r="E76" s="107">
        <v>-9.2</v>
      </c>
      <c r="F76" s="107">
        <v>-8.2</v>
      </c>
      <c r="G76" s="107">
        <v>-7</v>
      </c>
      <c r="H76" s="107">
        <v>-7.6</v>
      </c>
      <c r="I76" s="107">
        <v>-9.6</v>
      </c>
      <c r="J76" s="107">
        <v>-9.2</v>
      </c>
      <c r="K76" s="107">
        <v>-8.4</v>
      </c>
      <c r="L76" s="107">
        <v>-8.7</v>
      </c>
      <c r="M76" s="107">
        <v>-10.8</v>
      </c>
      <c r="N76" s="107">
        <v>-7.9</v>
      </c>
      <c r="O76" s="107">
        <v>-7.9</v>
      </c>
      <c r="P76" s="107">
        <v>-7.1</v>
      </c>
    </row>
    <row r="77" spans="1:16" ht="12.75">
      <c r="A77" s="80" t="s">
        <v>53</v>
      </c>
      <c r="B77" s="107">
        <v>0</v>
      </c>
      <c r="C77" s="107">
        <v>0</v>
      </c>
      <c r="D77" s="107">
        <v>0</v>
      </c>
      <c r="E77" s="107">
        <v>-0.2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</row>
    <row r="78" spans="1:16" ht="12.75">
      <c r="A78" s="80" t="s">
        <v>60</v>
      </c>
      <c r="B78" s="107">
        <v>-4.7</v>
      </c>
      <c r="C78" s="107">
        <v>-1.7999999999999998</v>
      </c>
      <c r="D78" s="107">
        <v>1.8</v>
      </c>
      <c r="E78" s="107">
        <v>4.5</v>
      </c>
      <c r="F78" s="107">
        <v>-7.1000000000000005</v>
      </c>
      <c r="G78" s="107">
        <v>-1.1</v>
      </c>
      <c r="H78" s="107">
        <v>-2.6</v>
      </c>
      <c r="I78" s="107">
        <v>-2.6</v>
      </c>
      <c r="J78" s="107">
        <v>-4.6000000000000005</v>
      </c>
      <c r="K78" s="107">
        <v>-1.1</v>
      </c>
      <c r="L78" s="107">
        <v>-2.3</v>
      </c>
      <c r="M78" s="107">
        <v>-1</v>
      </c>
      <c r="N78" s="107">
        <v>-0.7</v>
      </c>
      <c r="O78" s="107">
        <v>-1.7000000000000002</v>
      </c>
      <c r="P78" s="107">
        <v>-17.099999999999998</v>
      </c>
    </row>
    <row r="79" spans="1:16" ht="12.75">
      <c r="A79" s="80" t="s">
        <v>54</v>
      </c>
      <c r="B79" s="107">
        <v>-13.899999999999999</v>
      </c>
      <c r="C79" s="107">
        <v>-18.4</v>
      </c>
      <c r="D79" s="107">
        <v>-20.3</v>
      </c>
      <c r="E79" s="107">
        <v>-26.9</v>
      </c>
      <c r="F79" s="107">
        <v>-14</v>
      </c>
      <c r="G79" s="107">
        <v>-18.9</v>
      </c>
      <c r="H79" s="107">
        <v>-24.2</v>
      </c>
      <c r="I79" s="107">
        <v>46.9</v>
      </c>
      <c r="J79" s="107">
        <v>-0.6</v>
      </c>
      <c r="K79" s="107">
        <v>-12.3</v>
      </c>
      <c r="L79" s="107">
        <v>-14.2</v>
      </c>
      <c r="M79" s="107">
        <v>-15.7</v>
      </c>
      <c r="N79" s="107">
        <v>-6.7</v>
      </c>
      <c r="O79" s="107">
        <v>-13.1</v>
      </c>
      <c r="P79" s="107">
        <v>-12.9</v>
      </c>
    </row>
    <row r="80" spans="1:16" ht="12.75">
      <c r="A80" s="82" t="s">
        <v>55</v>
      </c>
      <c r="B80" s="107">
        <v>27.999999999999996</v>
      </c>
      <c r="C80" s="107">
        <v>30.299999999999997</v>
      </c>
      <c r="D80" s="107">
        <v>53.39999999999999</v>
      </c>
      <c r="E80" s="107">
        <v>41.4</v>
      </c>
      <c r="F80" s="107">
        <v>22.999999999999993</v>
      </c>
      <c r="G80" s="107">
        <v>35.599999999999994</v>
      </c>
      <c r="H80" s="107">
        <v>64.4</v>
      </c>
      <c r="I80" s="107">
        <v>74.6</v>
      </c>
      <c r="J80" s="107">
        <v>-8.699999999999998</v>
      </c>
      <c r="K80" s="107">
        <v>41.7</v>
      </c>
      <c r="L80" s="107">
        <v>46.8</v>
      </c>
      <c r="M80" s="107">
        <v>26.599999999999998</v>
      </c>
      <c r="N80" s="107">
        <v>35.699999999999996</v>
      </c>
      <c r="O80" s="107">
        <v>47.5</v>
      </c>
      <c r="P80" s="107">
        <v>47.90000000000001</v>
      </c>
    </row>
    <row r="81" spans="1:16" ht="12.75">
      <c r="A81" s="9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ht="25.5">
      <c r="A82" s="59" t="s">
        <v>77</v>
      </c>
      <c r="B82" s="111">
        <v>0.5</v>
      </c>
      <c r="C82" s="111">
        <v>0.5047240179015415</v>
      </c>
      <c r="D82" s="111">
        <v>0.5106014712245781</v>
      </c>
      <c r="E82" s="111">
        <v>0.48666393106278216</v>
      </c>
      <c r="F82" s="111">
        <v>0.4901877133105802</v>
      </c>
      <c r="G82" s="111">
        <v>0.46725210391511157</v>
      </c>
      <c r="H82" s="111">
        <v>0.5160118851105976</v>
      </c>
      <c r="I82" s="111">
        <v>0.4875979112271541</v>
      </c>
      <c r="J82" s="111">
        <v>0.49477071600965405</v>
      </c>
      <c r="K82" s="111">
        <v>0.5014268242967795</v>
      </c>
      <c r="L82" s="111">
        <v>0.5284615384615385</v>
      </c>
      <c r="M82" s="111">
        <v>0.4972972972972973</v>
      </c>
      <c r="N82" s="111">
        <v>0.4808282208588958</v>
      </c>
      <c r="O82" s="111">
        <v>0.496301277740417</v>
      </c>
      <c r="P82" s="111">
        <v>0.49765990639625585</v>
      </c>
    </row>
    <row r="83" spans="1:16" ht="12.75">
      <c r="A83" s="80" t="s">
        <v>56</v>
      </c>
      <c r="B83" s="111">
        <v>-0.14713216957605982</v>
      </c>
      <c r="C83" s="111">
        <v>-0.16558925907508704</v>
      </c>
      <c r="D83" s="111">
        <v>-0.10558199913457378</v>
      </c>
      <c r="E83" s="111">
        <v>-0.13787443578169883</v>
      </c>
      <c r="F83" s="111">
        <v>-0.21416382252559726</v>
      </c>
      <c r="G83" s="111">
        <v>-0.185876326381266</v>
      </c>
      <c r="H83" s="111">
        <v>-0.13469792010564546</v>
      </c>
      <c r="I83" s="111">
        <v>-0.1968015665796345</v>
      </c>
      <c r="J83" s="111">
        <v>-0.1838294448913918</v>
      </c>
      <c r="K83" s="111">
        <v>-0.1691805951895638</v>
      </c>
      <c r="L83" s="111">
        <v>-0.1776923076923077</v>
      </c>
      <c r="M83" s="111">
        <v>-0.22625482625482626</v>
      </c>
      <c r="N83" s="111">
        <v>-0.1936349693251534</v>
      </c>
      <c r="O83" s="111">
        <v>-0.1597175521183591</v>
      </c>
      <c r="P83" s="111">
        <v>-0.16099843993759752</v>
      </c>
    </row>
    <row r="84" spans="1:16" ht="12.75">
      <c r="A84" s="80" t="s">
        <v>57</v>
      </c>
      <c r="B84" s="111">
        <v>-0.09164588528678304</v>
      </c>
      <c r="C84" s="111">
        <v>-0.07608155146693188</v>
      </c>
      <c r="D84" s="111">
        <v>-0.0683686715707486</v>
      </c>
      <c r="E84" s="111">
        <v>-0.06483381206401313</v>
      </c>
      <c r="F84" s="111">
        <v>-0.06868600682593858</v>
      </c>
      <c r="G84" s="111">
        <v>-0.06805708013172339</v>
      </c>
      <c r="H84" s="111">
        <v>-0.0732915153516012</v>
      </c>
      <c r="I84" s="111">
        <v>-0.0753916449086162</v>
      </c>
      <c r="J84" s="111">
        <v>-0.08205953338696702</v>
      </c>
      <c r="K84" s="111">
        <v>-0.07582551977170812</v>
      </c>
      <c r="L84" s="111">
        <v>-0.07115384615384615</v>
      </c>
      <c r="M84" s="111">
        <v>-0.0694980694980695</v>
      </c>
      <c r="N84" s="111">
        <v>-0.07553680981595093</v>
      </c>
      <c r="O84" s="111">
        <v>-0.0652320107599193</v>
      </c>
      <c r="P84" s="111">
        <v>-0.08393135725429017</v>
      </c>
    </row>
    <row r="85" spans="1:16" ht="12.75">
      <c r="A85" s="80" t="s">
        <v>59</v>
      </c>
      <c r="B85" s="111">
        <v>0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 ht="12.75">
      <c r="A86" s="59" t="s">
        <v>79</v>
      </c>
      <c r="B86" s="111">
        <v>0.2612219451371571</v>
      </c>
      <c r="C86" s="111">
        <v>0.26305320735952264</v>
      </c>
      <c r="D86" s="111">
        <v>0.3366508005192557</v>
      </c>
      <c r="E86" s="111">
        <v>0.2839556832170702</v>
      </c>
      <c r="F86" s="111">
        <v>0.20733788395904437</v>
      </c>
      <c r="G86" s="111">
        <v>0.2133186974021222</v>
      </c>
      <c r="H86" s="111">
        <v>0.30802244965335096</v>
      </c>
      <c r="I86" s="111">
        <v>0.21540469973890342</v>
      </c>
      <c r="J86" s="111">
        <v>0.22888173773129525</v>
      </c>
      <c r="K86" s="111">
        <v>0.25642070933550754</v>
      </c>
      <c r="L86" s="111">
        <v>0.2796153846153846</v>
      </c>
      <c r="M86" s="111">
        <v>0.20154440154440156</v>
      </c>
      <c r="N86" s="111">
        <v>0.21165644171779147</v>
      </c>
      <c r="O86" s="111">
        <v>0.27135171486213855</v>
      </c>
      <c r="P86" s="111">
        <v>0.25273010920436817</v>
      </c>
    </row>
    <row r="87" spans="1:16" ht="12.75">
      <c r="A87" s="80" t="s">
        <v>50</v>
      </c>
      <c r="B87" s="111">
        <v>0.0012468827930174563</v>
      </c>
      <c r="C87" s="111">
        <v>0.0009945300845350573</v>
      </c>
      <c r="D87" s="111">
        <v>0.0038944180008654264</v>
      </c>
      <c r="E87" s="111">
        <v>0.0008206811653672549</v>
      </c>
      <c r="F87" s="111">
        <v>0.001279863481228669</v>
      </c>
      <c r="G87" s="111">
        <v>0.0018294914013904135</v>
      </c>
      <c r="H87" s="111">
        <v>0.003631561571475735</v>
      </c>
      <c r="I87" s="111">
        <v>0.00489556135770235</v>
      </c>
      <c r="J87" s="111">
        <v>0.0028157683024939663</v>
      </c>
      <c r="K87" s="111">
        <v>0.0077456176110884635</v>
      </c>
      <c r="L87" s="111">
        <v>0.01</v>
      </c>
      <c r="M87" s="111">
        <v>0.011583011583011582</v>
      </c>
      <c r="N87" s="111">
        <v>0.013036809815950923</v>
      </c>
      <c r="O87" s="111">
        <v>0.011768661735036988</v>
      </c>
      <c r="P87" s="111">
        <v>0.011856474258970358</v>
      </c>
    </row>
    <row r="88" spans="1:16" ht="12.75">
      <c r="A88" s="80" t="s">
        <v>51</v>
      </c>
      <c r="B88" s="111">
        <v>0.06359102244389028</v>
      </c>
      <c r="C88" s="111">
        <v>0.01790154152163103</v>
      </c>
      <c r="D88" s="111">
        <v>0.004327131112072696</v>
      </c>
      <c r="E88" s="111">
        <v>0.015592942141977843</v>
      </c>
      <c r="F88" s="111">
        <v>0.014505119453924914</v>
      </c>
      <c r="G88" s="111">
        <v>0.01390413465056714</v>
      </c>
      <c r="H88" s="111">
        <v>0.01452624628590294</v>
      </c>
      <c r="I88" s="111">
        <v>-0.09007832898172324</v>
      </c>
      <c r="J88" s="111">
        <v>-0.2087691069991955</v>
      </c>
      <c r="K88" s="111">
        <v>-0.005299633102323686</v>
      </c>
      <c r="L88" s="111">
        <v>-0.012692307692307692</v>
      </c>
      <c r="M88" s="111">
        <v>-0.0042471042471042475</v>
      </c>
      <c r="N88" s="111">
        <v>-0.029141104294478533</v>
      </c>
      <c r="O88" s="111">
        <v>-0.04707464694014795</v>
      </c>
      <c r="P88" s="111">
        <v>0.0006240249609984399</v>
      </c>
    </row>
    <row r="89" spans="1:16" ht="12.75">
      <c r="A89" s="80" t="s">
        <v>52</v>
      </c>
      <c r="B89" s="111">
        <v>-0.0355361596009975</v>
      </c>
      <c r="C89" s="111">
        <v>-0.030830432620586774</v>
      </c>
      <c r="D89" s="111">
        <v>-0.03375162267416703</v>
      </c>
      <c r="E89" s="111">
        <v>-0.03775133360689372</v>
      </c>
      <c r="F89" s="111">
        <v>-0.03498293515358361</v>
      </c>
      <c r="G89" s="111">
        <v>-0.025612879619465786</v>
      </c>
      <c r="H89" s="111">
        <v>-0.025090789039286895</v>
      </c>
      <c r="I89" s="111">
        <v>-0.03133159268929504</v>
      </c>
      <c r="J89" s="111">
        <v>-0.03700724054706355</v>
      </c>
      <c r="K89" s="111">
        <v>-0.03424378312270689</v>
      </c>
      <c r="L89" s="111">
        <v>-0.03346153846153846</v>
      </c>
      <c r="M89" s="111">
        <v>-0.0416988416988417</v>
      </c>
      <c r="N89" s="111">
        <v>-0.03029141104294479</v>
      </c>
      <c r="O89" s="111">
        <v>-0.026563550773369204</v>
      </c>
      <c r="P89" s="111">
        <v>-0.022152886115444616</v>
      </c>
    </row>
    <row r="90" spans="1:16" ht="12.75">
      <c r="A90" s="80" t="s">
        <v>53</v>
      </c>
      <c r="B90" s="111">
        <v>0</v>
      </c>
      <c r="C90" s="111">
        <v>0</v>
      </c>
      <c r="D90" s="111">
        <v>0</v>
      </c>
      <c r="E90" s="111">
        <v>-0.0008206811653672549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</row>
    <row r="91" spans="1:16" ht="12.75">
      <c r="A91" s="80" t="s">
        <v>60</v>
      </c>
      <c r="B91" s="111">
        <v>-0.029301745635910224</v>
      </c>
      <c r="C91" s="111">
        <v>-0.008950770760815513</v>
      </c>
      <c r="D91" s="111">
        <v>0.007788836001730853</v>
      </c>
      <c r="E91" s="111">
        <v>0.018465326220763235</v>
      </c>
      <c r="F91" s="111">
        <v>-0.0302901023890785</v>
      </c>
      <c r="G91" s="111">
        <v>-0.00402488108305891</v>
      </c>
      <c r="H91" s="111">
        <v>-0.008583690987124465</v>
      </c>
      <c r="I91" s="111">
        <v>-0.008485639686684074</v>
      </c>
      <c r="J91" s="111">
        <v>-0.01850362027353178</v>
      </c>
      <c r="K91" s="111">
        <v>-0.004484304932735427</v>
      </c>
      <c r="L91" s="111">
        <v>-0.008846153846153846</v>
      </c>
      <c r="M91" s="111">
        <v>-0.003861003861003861</v>
      </c>
      <c r="N91" s="111">
        <v>-0.0026840490797546013</v>
      </c>
      <c r="O91" s="111">
        <v>-0.005716207128446537</v>
      </c>
      <c r="P91" s="111">
        <v>-0.05335413416536661</v>
      </c>
    </row>
    <row r="92" spans="1:16" ht="12.75">
      <c r="A92" s="80" t="s">
        <v>54</v>
      </c>
      <c r="B92" s="111">
        <v>-0.0866583541147132</v>
      </c>
      <c r="C92" s="111">
        <v>-0.09149676777722526</v>
      </c>
      <c r="D92" s="111">
        <v>-0.08784076157507573</v>
      </c>
      <c r="E92" s="111">
        <v>-0.11038161674189577</v>
      </c>
      <c r="F92" s="111">
        <v>-0.059726962457337884</v>
      </c>
      <c r="G92" s="111">
        <v>-0.06915477497255762</v>
      </c>
      <c r="H92" s="111">
        <v>-0.07989435457246616</v>
      </c>
      <c r="I92" s="111">
        <v>0.15306788511749347</v>
      </c>
      <c r="J92" s="111">
        <v>-0.002413515687851971</v>
      </c>
      <c r="K92" s="111">
        <v>-0.050142682429677954</v>
      </c>
      <c r="L92" s="111">
        <v>-0.054615384615384614</v>
      </c>
      <c r="M92" s="111">
        <v>-0.06061776061776061</v>
      </c>
      <c r="N92" s="111">
        <v>-0.02569018404907976</v>
      </c>
      <c r="O92" s="111">
        <v>-0.04404841963685273</v>
      </c>
      <c r="P92" s="111">
        <v>-0.04024960998439938</v>
      </c>
    </row>
    <row r="93" spans="1:16" ht="12.75">
      <c r="A93" s="82" t="s">
        <v>80</v>
      </c>
      <c r="B93" s="111">
        <v>0.17456359102244387</v>
      </c>
      <c r="C93" s="111">
        <v>0.15067130780706114</v>
      </c>
      <c r="D93" s="111">
        <v>0.23106880138468192</v>
      </c>
      <c r="E93" s="111">
        <v>0.16988100123102176</v>
      </c>
      <c r="F93" s="111">
        <v>0.09812286689419791</v>
      </c>
      <c r="G93" s="111">
        <v>0.1302597877789974</v>
      </c>
      <c r="H93" s="111">
        <v>0.21261142291185214</v>
      </c>
      <c r="I93" s="111">
        <v>0.24347258485639686</v>
      </c>
      <c r="J93" s="111">
        <v>-0.03499597747385357</v>
      </c>
      <c r="K93" s="111">
        <v>0.1699959233591521</v>
      </c>
      <c r="L93" s="111">
        <v>0.18</v>
      </c>
      <c r="M93" s="111">
        <v>0.1027027027027027</v>
      </c>
      <c r="N93" s="111">
        <v>0.13688650306748468</v>
      </c>
      <c r="O93" s="111">
        <v>0.1597175521183591</v>
      </c>
      <c r="P93" s="111">
        <v>0.1494539781591264</v>
      </c>
    </row>
    <row r="94" spans="1:16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41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16.2</v>
      </c>
      <c r="C96" s="107">
        <v>18.5</v>
      </c>
      <c r="D96" s="107">
        <v>19.6</v>
      </c>
      <c r="E96" s="107">
        <v>22.8</v>
      </c>
      <c r="F96" s="107">
        <v>19.1</v>
      </c>
      <c r="G96" s="107">
        <v>20.700000000000003</v>
      </c>
      <c r="H96" s="107">
        <v>20.6</v>
      </c>
      <c r="I96" s="107">
        <v>20.5</v>
      </c>
      <c r="J96" s="107">
        <v>17.4</v>
      </c>
      <c r="K96" s="107">
        <v>15.7</v>
      </c>
      <c r="L96" s="107">
        <v>17.299999999999997</v>
      </c>
      <c r="M96" s="107">
        <v>15.7</v>
      </c>
      <c r="N96" s="107">
        <v>14.2</v>
      </c>
      <c r="O96" s="107">
        <v>14.299999999999999</v>
      </c>
      <c r="P96" s="107">
        <v>16.6</v>
      </c>
    </row>
    <row r="97" spans="1:16" ht="12.75">
      <c r="A97" s="80" t="s">
        <v>23</v>
      </c>
      <c r="B97" s="108">
        <v>-9.7</v>
      </c>
      <c r="C97" s="108">
        <v>-7.3</v>
      </c>
      <c r="D97" s="108">
        <v>-7</v>
      </c>
      <c r="E97" s="108">
        <v>-16.1</v>
      </c>
      <c r="F97" s="108">
        <v>-8.2</v>
      </c>
      <c r="G97" s="108">
        <v>-9.5</v>
      </c>
      <c r="H97" s="108">
        <v>-8.6</v>
      </c>
      <c r="I97" s="108">
        <v>-10</v>
      </c>
      <c r="J97" s="108">
        <v>-10.1</v>
      </c>
      <c r="K97" s="108">
        <v>-8.2</v>
      </c>
      <c r="L97" s="108">
        <v>-13.2</v>
      </c>
      <c r="M97" s="108">
        <v>-14.1</v>
      </c>
      <c r="N97" s="108">
        <v>-9.4</v>
      </c>
      <c r="O97" s="108">
        <v>-10.7</v>
      </c>
      <c r="P97" s="108">
        <v>-15.3</v>
      </c>
    </row>
    <row r="98" spans="1:16" ht="12.75">
      <c r="A98" s="80" t="s">
        <v>24</v>
      </c>
      <c r="B98" s="108">
        <v>-4.8</v>
      </c>
      <c r="C98" s="108">
        <v>-4.8</v>
      </c>
      <c r="D98" s="108">
        <v>-5.1</v>
      </c>
      <c r="E98" s="108">
        <v>-6.5</v>
      </c>
      <c r="F98" s="108">
        <v>-9</v>
      </c>
      <c r="G98" s="108">
        <v>-8.3</v>
      </c>
      <c r="H98" s="108">
        <v>-9.6</v>
      </c>
      <c r="I98" s="108">
        <v>-9.4</v>
      </c>
      <c r="J98" s="108">
        <v>-6.2</v>
      </c>
      <c r="K98" s="108">
        <v>-5.6</v>
      </c>
      <c r="L98" s="108">
        <v>-5.5</v>
      </c>
      <c r="M98" s="108">
        <v>-5.6</v>
      </c>
      <c r="N98" s="108">
        <v>-1</v>
      </c>
      <c r="O98" s="108">
        <v>-2.1</v>
      </c>
      <c r="P98" s="108">
        <v>-1.6</v>
      </c>
    </row>
    <row r="99" spans="1:16" ht="12.75">
      <c r="A99" s="80" t="s">
        <v>38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</row>
    <row r="100" spans="1:16" ht="12.75">
      <c r="A100" s="59" t="s">
        <v>25</v>
      </c>
      <c r="B100" s="108">
        <v>1.7000000000000002</v>
      </c>
      <c r="C100" s="108">
        <v>6.4</v>
      </c>
      <c r="D100" s="108">
        <v>7.5</v>
      </c>
      <c r="E100" s="108">
        <v>0.2</v>
      </c>
      <c r="F100" s="108">
        <v>1.9</v>
      </c>
      <c r="G100" s="108">
        <v>2.9</v>
      </c>
      <c r="H100" s="108">
        <v>2.4</v>
      </c>
      <c r="I100" s="108">
        <v>1.1</v>
      </c>
      <c r="J100" s="108">
        <v>1.1</v>
      </c>
      <c r="K100" s="108">
        <v>1.9</v>
      </c>
      <c r="L100" s="108">
        <v>-1.4</v>
      </c>
      <c r="M100" s="108">
        <v>-4</v>
      </c>
      <c r="N100" s="108">
        <v>3.8</v>
      </c>
      <c r="O100" s="108">
        <v>1.5</v>
      </c>
      <c r="P100" s="108">
        <v>-0.3</v>
      </c>
    </row>
    <row r="101" spans="1:16" ht="12.75">
      <c r="A101" s="80" t="s">
        <v>50</v>
      </c>
      <c r="B101" s="108">
        <v>-0.1</v>
      </c>
      <c r="C101" s="108">
        <v>0</v>
      </c>
      <c r="D101" s="108">
        <v>-0.1</v>
      </c>
      <c r="E101" s="108">
        <v>-0.2</v>
      </c>
      <c r="F101" s="108">
        <v>0.2</v>
      </c>
      <c r="G101" s="108">
        <v>0.2</v>
      </c>
      <c r="H101" s="108">
        <v>0.3</v>
      </c>
      <c r="I101" s="108">
        <v>0.3</v>
      </c>
      <c r="J101" s="108">
        <v>0.5</v>
      </c>
      <c r="K101" s="108">
        <v>1.2</v>
      </c>
      <c r="L101" s="108">
        <v>0.7</v>
      </c>
      <c r="M101" s="108">
        <v>0.7</v>
      </c>
      <c r="N101" s="108">
        <v>0.8</v>
      </c>
      <c r="O101" s="108">
        <v>0.9</v>
      </c>
      <c r="P101" s="108">
        <v>0.9</v>
      </c>
    </row>
    <row r="102" spans="1:16" ht="12.75">
      <c r="A102" s="80" t="s">
        <v>51</v>
      </c>
      <c r="B102" s="108">
        <v>-0.3</v>
      </c>
      <c r="C102" s="108">
        <v>0.9</v>
      </c>
      <c r="D102" s="108">
        <v>-0.8</v>
      </c>
      <c r="E102" s="108">
        <v>0.9</v>
      </c>
      <c r="F102" s="108">
        <v>-1.8</v>
      </c>
      <c r="G102" s="108">
        <v>0.4</v>
      </c>
      <c r="H102" s="108">
        <v>1.6</v>
      </c>
      <c r="I102" s="108">
        <v>-0.3</v>
      </c>
      <c r="J102" s="108">
        <v>2.2</v>
      </c>
      <c r="K102" s="108">
        <v>-1.6</v>
      </c>
      <c r="L102" s="108">
        <v>0.8</v>
      </c>
      <c r="M102" s="108">
        <v>-0.5</v>
      </c>
      <c r="N102" s="108">
        <v>2.5</v>
      </c>
      <c r="O102" s="108">
        <v>-3.4</v>
      </c>
      <c r="P102" s="108">
        <v>-0.8</v>
      </c>
    </row>
    <row r="103" spans="1:16" ht="12.75">
      <c r="A103" s="80" t="s">
        <v>52</v>
      </c>
      <c r="B103" s="108">
        <v>-0.4</v>
      </c>
      <c r="C103" s="108">
        <v>0</v>
      </c>
      <c r="D103" s="108">
        <v>-0.2</v>
      </c>
      <c r="E103" s="108">
        <v>-0.8</v>
      </c>
      <c r="F103" s="108">
        <v>-0.5</v>
      </c>
      <c r="G103" s="108">
        <v>-0.9</v>
      </c>
      <c r="H103" s="108">
        <v>-1.1</v>
      </c>
      <c r="I103" s="108">
        <v>-1.2</v>
      </c>
      <c r="J103" s="108">
        <v>-1.1</v>
      </c>
      <c r="K103" s="108">
        <v>-1.6</v>
      </c>
      <c r="L103" s="108">
        <v>-1.3</v>
      </c>
      <c r="M103" s="108">
        <v>-1.3</v>
      </c>
      <c r="N103" s="108">
        <v>-1.3</v>
      </c>
      <c r="O103" s="108">
        <v>-1.2</v>
      </c>
      <c r="P103" s="108">
        <v>-1.3</v>
      </c>
    </row>
    <row r="104" spans="1:16" ht="12.75">
      <c r="A104" s="80" t="s">
        <v>53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0.1</v>
      </c>
      <c r="J104" s="108">
        <v>0</v>
      </c>
      <c r="K104" s="108">
        <v>-0.5</v>
      </c>
      <c r="L104" s="108">
        <v>0</v>
      </c>
      <c r="M104" s="108">
        <v>0.9</v>
      </c>
      <c r="N104" s="108">
        <v>-0.2</v>
      </c>
      <c r="O104" s="108">
        <v>-0.1</v>
      </c>
      <c r="P104" s="108">
        <v>0.1</v>
      </c>
    </row>
    <row r="105" spans="1:16" ht="12.75">
      <c r="A105" s="80" t="s">
        <v>60</v>
      </c>
      <c r="B105" s="108">
        <v>-0.5</v>
      </c>
      <c r="C105" s="108">
        <v>-0.6</v>
      </c>
      <c r="D105" s="108">
        <v>0.3</v>
      </c>
      <c r="E105" s="108">
        <v>-0.4</v>
      </c>
      <c r="F105" s="108">
        <v>1.1</v>
      </c>
      <c r="G105" s="108">
        <v>-0.8</v>
      </c>
      <c r="H105" s="108">
        <v>-0.7</v>
      </c>
      <c r="I105" s="108">
        <v>-2.4</v>
      </c>
      <c r="J105" s="108">
        <v>0</v>
      </c>
      <c r="K105" s="108">
        <v>1.5999999999999999</v>
      </c>
      <c r="L105" s="108">
        <v>-1.2</v>
      </c>
      <c r="M105" s="108">
        <v>-1.2000000000000002</v>
      </c>
      <c r="N105" s="108">
        <v>-0.19999999999999998</v>
      </c>
      <c r="O105" s="108">
        <v>-0.7</v>
      </c>
      <c r="P105" s="108">
        <v>-1.2</v>
      </c>
    </row>
    <row r="106" spans="1:16" ht="12.75">
      <c r="A106" s="80" t="s">
        <v>54</v>
      </c>
      <c r="B106" s="108">
        <v>-1.8</v>
      </c>
      <c r="C106" s="108">
        <v>-1.1</v>
      </c>
      <c r="D106" s="108">
        <v>1.3</v>
      </c>
      <c r="E106" s="108">
        <v>-1.1</v>
      </c>
      <c r="F106" s="108">
        <v>-0.3</v>
      </c>
      <c r="G106" s="108">
        <v>1.1</v>
      </c>
      <c r="H106" s="108">
        <v>-5</v>
      </c>
      <c r="I106" s="108">
        <v>-0.2</v>
      </c>
      <c r="J106" s="108">
        <v>-1</v>
      </c>
      <c r="K106" s="108">
        <v>-2.4</v>
      </c>
      <c r="L106" s="108">
        <v>-1.3</v>
      </c>
      <c r="M106" s="108">
        <v>-1.1</v>
      </c>
      <c r="N106" s="108">
        <v>-1.7</v>
      </c>
      <c r="O106" s="108">
        <v>-0.4</v>
      </c>
      <c r="P106" s="108">
        <v>-0.2</v>
      </c>
    </row>
    <row r="107" spans="1:16" ht="12.75">
      <c r="A107" s="82" t="s">
        <v>55</v>
      </c>
      <c r="B107" s="108">
        <v>-1.4</v>
      </c>
      <c r="C107" s="108">
        <v>5.600000000000001</v>
      </c>
      <c r="D107" s="108">
        <v>8</v>
      </c>
      <c r="E107" s="108">
        <v>-1.4000000000000001</v>
      </c>
      <c r="F107" s="108">
        <v>0.6000000000000001</v>
      </c>
      <c r="G107" s="108">
        <v>2.9000000000000004</v>
      </c>
      <c r="H107" s="108">
        <v>-2.5</v>
      </c>
      <c r="I107" s="108">
        <v>-2.6</v>
      </c>
      <c r="J107" s="108">
        <v>1.7000000000000002</v>
      </c>
      <c r="K107" s="108">
        <v>-1.4000000000000006</v>
      </c>
      <c r="L107" s="108">
        <v>-3.7</v>
      </c>
      <c r="M107" s="108">
        <v>-6.5</v>
      </c>
      <c r="N107" s="108">
        <v>3.6999999999999993</v>
      </c>
      <c r="O107" s="108">
        <v>-3.4</v>
      </c>
      <c r="P107" s="108">
        <v>-2.8</v>
      </c>
    </row>
    <row r="108" spans="1:16" ht="12.75">
      <c r="A108" s="9"/>
      <c r="B108" s="3"/>
      <c r="C108" s="3"/>
      <c r="D108" s="3"/>
      <c r="E108" s="3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1:16" ht="25.5">
      <c r="A109" s="82" t="s">
        <v>78</v>
      </c>
      <c r="B109" s="55">
        <v>0.4736842105263157</v>
      </c>
      <c r="C109" s="55">
        <v>0.5255681818181818</v>
      </c>
      <c r="D109" s="55">
        <v>0.5212765957446809</v>
      </c>
      <c r="E109" s="55">
        <v>0.628099173553719</v>
      </c>
      <c r="F109" s="55">
        <v>0.5052910052910053</v>
      </c>
      <c r="G109" s="55">
        <v>0.4758620689655173</v>
      </c>
      <c r="H109" s="55">
        <v>0.4813084112149533</v>
      </c>
      <c r="I109" s="55">
        <v>0.48009367681498827</v>
      </c>
      <c r="J109" s="55">
        <v>0.4741144414168937</v>
      </c>
      <c r="K109" s="55">
        <v>0.45114942528735635</v>
      </c>
      <c r="L109" s="55">
        <v>0.4675675675675675</v>
      </c>
      <c r="M109" s="55">
        <v>0.45507246376811594</v>
      </c>
      <c r="N109" s="55">
        <v>0.41764705882352937</v>
      </c>
      <c r="O109" s="55">
        <v>0.36855670103092786</v>
      </c>
      <c r="P109" s="55">
        <v>0.4098765432098766</v>
      </c>
    </row>
    <row r="110" spans="1:16" ht="12.75">
      <c r="A110" s="80" t="s">
        <v>56</v>
      </c>
      <c r="B110" s="55">
        <v>-0.283625730994152</v>
      </c>
      <c r="C110" s="55">
        <v>-0.20738636363636362</v>
      </c>
      <c r="D110" s="55">
        <v>-0.18617021276595744</v>
      </c>
      <c r="E110" s="55">
        <v>-0.44352617079889817</v>
      </c>
      <c r="F110" s="55">
        <v>-0.21693121693121692</v>
      </c>
      <c r="G110" s="55">
        <v>-0.21839080459770116</v>
      </c>
      <c r="H110" s="55">
        <v>-0.20093457943925233</v>
      </c>
      <c r="I110" s="55">
        <v>-0.23419203747072598</v>
      </c>
      <c r="J110" s="55">
        <v>-0.2752043596730245</v>
      </c>
      <c r="K110" s="55">
        <v>-0.23563218390804597</v>
      </c>
      <c r="L110" s="55">
        <v>-0.3567567567567567</v>
      </c>
      <c r="M110" s="55">
        <v>-0.408695652173913</v>
      </c>
      <c r="N110" s="55">
        <v>-0.27647058823529413</v>
      </c>
      <c r="O110" s="55">
        <v>-0.2757731958762887</v>
      </c>
      <c r="P110" s="55">
        <v>-0.37777777777777777</v>
      </c>
    </row>
    <row r="111" spans="1:16" ht="12.75">
      <c r="A111" s="80" t="s">
        <v>57</v>
      </c>
      <c r="B111" s="55">
        <v>-0.14035087719298245</v>
      </c>
      <c r="C111" s="55">
        <v>-0.13636363636363635</v>
      </c>
      <c r="D111" s="55">
        <v>-0.1356382978723404</v>
      </c>
      <c r="E111" s="55">
        <v>-0.1790633608815427</v>
      </c>
      <c r="F111" s="55">
        <v>-0.2380952380952381</v>
      </c>
      <c r="G111" s="55">
        <v>-0.19080459770114944</v>
      </c>
      <c r="H111" s="55">
        <v>-0.22429906542056074</v>
      </c>
      <c r="I111" s="55">
        <v>-0.22014051522248243</v>
      </c>
      <c r="J111" s="55">
        <v>-0.16893732970027248</v>
      </c>
      <c r="K111" s="55">
        <v>-0.16091954022988506</v>
      </c>
      <c r="L111" s="55">
        <v>-0.14864864864864866</v>
      </c>
      <c r="M111" s="55">
        <v>-0.16231884057971013</v>
      </c>
      <c r="N111" s="55">
        <v>-0.029411764705882353</v>
      </c>
      <c r="O111" s="55">
        <v>-0.054123711340206195</v>
      </c>
      <c r="P111" s="55">
        <v>-0.03950617283950617</v>
      </c>
    </row>
    <row r="112" spans="1:16" ht="12.75">
      <c r="A112" s="80" t="s">
        <v>59</v>
      </c>
      <c r="B112" s="55">
        <v>0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ht="12.75">
      <c r="A113" s="82" t="s">
        <v>79</v>
      </c>
      <c r="B113" s="55">
        <v>0.04970760233918129</v>
      </c>
      <c r="C113" s="55">
        <v>0.18181818181818182</v>
      </c>
      <c r="D113" s="55">
        <v>0.19946808510638298</v>
      </c>
      <c r="E113" s="55">
        <v>0.005509641873278238</v>
      </c>
      <c r="F113" s="55">
        <v>0.05026455026455027</v>
      </c>
      <c r="G113" s="55">
        <v>0.06666666666666667</v>
      </c>
      <c r="H113" s="55">
        <v>0.056074766355140186</v>
      </c>
      <c r="I113" s="55">
        <v>0.02576112412177986</v>
      </c>
      <c r="J113" s="55">
        <v>0.02997275204359673</v>
      </c>
      <c r="K113" s="55">
        <v>0.05459770114942529</v>
      </c>
      <c r="L113" s="55">
        <v>-0.03783783783783783</v>
      </c>
      <c r="M113" s="55">
        <v>-0.11594202898550725</v>
      </c>
      <c r="N113" s="55">
        <v>0.11176470588235293</v>
      </c>
      <c r="O113" s="55">
        <v>0.03865979381443299</v>
      </c>
      <c r="P113" s="55">
        <v>-0.007407407407407407</v>
      </c>
    </row>
    <row r="114" spans="1:16" ht="12.75">
      <c r="A114" s="80" t="s">
        <v>50</v>
      </c>
      <c r="B114" s="55">
        <v>-0.0029239766081871343</v>
      </c>
      <c r="C114" s="55">
        <v>0</v>
      </c>
      <c r="D114" s="55">
        <v>-0.0026595744680851063</v>
      </c>
      <c r="E114" s="55">
        <v>-0.005509641873278238</v>
      </c>
      <c r="F114" s="55">
        <v>0.005291005291005292</v>
      </c>
      <c r="G114" s="55">
        <v>0.004597701149425287</v>
      </c>
      <c r="H114" s="55">
        <v>0.007009345794392523</v>
      </c>
      <c r="I114" s="55">
        <v>0.007025761124121779</v>
      </c>
      <c r="J114" s="55">
        <v>0.013623978201634876</v>
      </c>
      <c r="K114" s="55">
        <v>0.034482758620689655</v>
      </c>
      <c r="L114" s="55">
        <v>0.018918918918918916</v>
      </c>
      <c r="M114" s="55">
        <v>0.020289855072463767</v>
      </c>
      <c r="N114" s="55">
        <v>0.023529411764705882</v>
      </c>
      <c r="O114" s="55">
        <v>0.023195876288659795</v>
      </c>
      <c r="P114" s="55">
        <v>0.022222222222222223</v>
      </c>
    </row>
    <row r="115" spans="1:16" ht="12.75">
      <c r="A115" s="80" t="s">
        <v>51</v>
      </c>
      <c r="B115" s="55">
        <v>-0.008771929824561403</v>
      </c>
      <c r="C115" s="55">
        <v>0.025568181818181816</v>
      </c>
      <c r="D115" s="55">
        <v>-0.02127659574468085</v>
      </c>
      <c r="E115" s="55">
        <v>0.02479338842975207</v>
      </c>
      <c r="F115" s="55">
        <v>-0.04761904761904762</v>
      </c>
      <c r="G115" s="55">
        <v>0.009195402298850575</v>
      </c>
      <c r="H115" s="55">
        <v>0.03738317757009346</v>
      </c>
      <c r="I115" s="55">
        <v>-0.007025761124121779</v>
      </c>
      <c r="J115" s="55">
        <v>0.05994550408719346</v>
      </c>
      <c r="K115" s="55">
        <v>-0.04597701149425288</v>
      </c>
      <c r="L115" s="55">
        <v>0.021621621621621623</v>
      </c>
      <c r="M115" s="55">
        <v>-0.014492753623188406</v>
      </c>
      <c r="N115" s="55">
        <v>0.07352941176470588</v>
      </c>
      <c r="O115" s="55">
        <v>-0.08762886597938145</v>
      </c>
      <c r="P115" s="55">
        <v>-0.019753086419753086</v>
      </c>
    </row>
    <row r="116" spans="1:16" ht="12.75">
      <c r="A116" s="80" t="s">
        <v>52</v>
      </c>
      <c r="B116" s="55">
        <v>-0.011695906432748537</v>
      </c>
      <c r="C116" s="55">
        <v>0</v>
      </c>
      <c r="D116" s="55">
        <v>-0.005319148936170213</v>
      </c>
      <c r="E116" s="55">
        <v>-0.022038567493112952</v>
      </c>
      <c r="F116" s="55">
        <v>-0.013227513227513229</v>
      </c>
      <c r="G116" s="55">
        <v>-0.020689655172413793</v>
      </c>
      <c r="H116" s="55">
        <v>-0.025700934579439255</v>
      </c>
      <c r="I116" s="55">
        <v>-0.028103044496487116</v>
      </c>
      <c r="J116" s="55">
        <v>-0.02997275204359673</v>
      </c>
      <c r="K116" s="55">
        <v>-0.04597701149425288</v>
      </c>
      <c r="L116" s="55">
        <v>-0.03513513513513514</v>
      </c>
      <c r="M116" s="55">
        <v>-0.03768115942028986</v>
      </c>
      <c r="N116" s="55">
        <v>-0.03823529411764706</v>
      </c>
      <c r="O116" s="55">
        <v>-0.030927835051546393</v>
      </c>
      <c r="P116" s="55">
        <v>-0.03209876543209877</v>
      </c>
    </row>
    <row r="117" spans="1:16" ht="12.75">
      <c r="A117" s="80" t="s">
        <v>53</v>
      </c>
      <c r="B117" s="55">
        <v>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0.00234192037470726</v>
      </c>
      <c r="J117" s="55">
        <v>0</v>
      </c>
      <c r="K117" s="55">
        <v>-0.014367816091954025</v>
      </c>
      <c r="L117" s="55">
        <v>0</v>
      </c>
      <c r="M117" s="55">
        <v>0.026086956521739132</v>
      </c>
      <c r="N117" s="55">
        <v>-0.0058823529411764705</v>
      </c>
      <c r="O117" s="55">
        <v>-0.0025773195876288664</v>
      </c>
      <c r="P117" s="55">
        <v>0.0024691358024691358</v>
      </c>
    </row>
    <row r="118" spans="1:16" ht="12.75">
      <c r="A118" s="80" t="s">
        <v>60</v>
      </c>
      <c r="B118" s="55">
        <v>-0.014619883040935672</v>
      </c>
      <c r="C118" s="55">
        <v>-0.017045454545454544</v>
      </c>
      <c r="D118" s="55">
        <v>0.007978723404255319</v>
      </c>
      <c r="E118" s="55">
        <v>-0.011019283746556476</v>
      </c>
      <c r="F118" s="55">
        <v>0.029100529100529106</v>
      </c>
      <c r="G118" s="55">
        <v>-0.01839080459770115</v>
      </c>
      <c r="H118" s="55">
        <v>-0.016355140186915886</v>
      </c>
      <c r="I118" s="55">
        <v>-0.05620608899297423</v>
      </c>
      <c r="J118" s="55">
        <v>0</v>
      </c>
      <c r="K118" s="55">
        <v>0.04597701149425287</v>
      </c>
      <c r="L118" s="55">
        <v>-0.032432432432432434</v>
      </c>
      <c r="M118" s="55">
        <v>-0.03478260869565218</v>
      </c>
      <c r="N118" s="55">
        <v>-0.0058823529411764705</v>
      </c>
      <c r="O118" s="55">
        <v>-0.018041237113402064</v>
      </c>
      <c r="P118" s="55">
        <v>-0.029629629629629627</v>
      </c>
    </row>
    <row r="119" spans="1:16" ht="12.75">
      <c r="A119" s="80" t="s">
        <v>54</v>
      </c>
      <c r="B119" s="55">
        <v>-0.05263157894736842</v>
      </c>
      <c r="C119" s="55">
        <v>-0.03125</v>
      </c>
      <c r="D119" s="55">
        <v>0.034574468085106384</v>
      </c>
      <c r="E119" s="55">
        <v>-0.030303030303030307</v>
      </c>
      <c r="F119" s="55">
        <v>-0.007936507936507936</v>
      </c>
      <c r="G119" s="55">
        <v>0.025287356321839084</v>
      </c>
      <c r="H119" s="55">
        <v>-0.11682242990654207</v>
      </c>
      <c r="I119" s="55">
        <v>-0.00468384074941452</v>
      </c>
      <c r="J119" s="55">
        <v>-0.02724795640326975</v>
      </c>
      <c r="K119" s="55">
        <v>-0.06896551724137931</v>
      </c>
      <c r="L119" s="55">
        <v>-0.03513513513513514</v>
      </c>
      <c r="M119" s="55">
        <v>-0.0318840579710145</v>
      </c>
      <c r="N119" s="55">
        <v>-0.049999999999999996</v>
      </c>
      <c r="O119" s="55">
        <v>-0.010309278350515465</v>
      </c>
      <c r="P119" s="55">
        <v>-0.0049382716049382715</v>
      </c>
    </row>
    <row r="120" spans="1:16" ht="12.75">
      <c r="A120" s="82" t="s">
        <v>80</v>
      </c>
      <c r="B120" s="55">
        <v>-0.040935672514619874</v>
      </c>
      <c r="C120" s="55">
        <v>0.15909090909090912</v>
      </c>
      <c r="D120" s="55">
        <v>0.2127659574468085</v>
      </c>
      <c r="E120" s="55">
        <v>-0.038567493112947666</v>
      </c>
      <c r="F120" s="55">
        <v>0.015873015873015876</v>
      </c>
      <c r="G120" s="55">
        <v>0.06666666666666668</v>
      </c>
      <c r="H120" s="55">
        <v>-0.058411214953271035</v>
      </c>
      <c r="I120" s="55">
        <v>-0.06088992974238876</v>
      </c>
      <c r="J120" s="55">
        <v>0.04632152588555859</v>
      </c>
      <c r="K120" s="55">
        <v>-0.040229885057471285</v>
      </c>
      <c r="L120" s="55">
        <v>-0.1</v>
      </c>
      <c r="M120" s="55">
        <v>-0.18840579710144928</v>
      </c>
      <c r="N120" s="55">
        <v>0.10882352941176468</v>
      </c>
      <c r="O120" s="55">
        <v>-0.08762886597938145</v>
      </c>
      <c r="P120" s="55">
        <v>-0.0691358024691358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0" t="s">
        <v>10</v>
      </c>
      <c r="B1" s="31"/>
      <c r="C1" s="31"/>
      <c r="D1" s="31"/>
      <c r="E1" s="31"/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41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16">
        <v>119.4</v>
      </c>
      <c r="C5" s="16">
        <v>149.3</v>
      </c>
      <c r="D5" s="16">
        <v>167.1</v>
      </c>
      <c r="E5" s="16">
        <v>174.6</v>
      </c>
      <c r="F5" s="16">
        <v>162.8</v>
      </c>
      <c r="G5" s="16">
        <v>185.3</v>
      </c>
      <c r="H5" s="16">
        <v>198.6</v>
      </c>
      <c r="I5" s="16">
        <v>196.9</v>
      </c>
      <c r="J5" s="16">
        <v>153.9</v>
      </c>
      <c r="K5" s="16">
        <v>157.1</v>
      </c>
      <c r="L5" s="16">
        <v>171.9</v>
      </c>
      <c r="M5" s="16">
        <v>170.4</v>
      </c>
      <c r="N5" s="16">
        <v>159.5</v>
      </c>
      <c r="O5" s="16">
        <v>184.3</v>
      </c>
      <c r="P5" s="16">
        <v>197.4</v>
      </c>
    </row>
    <row r="6" spans="1:16" ht="12.75">
      <c r="A6" s="3" t="s">
        <v>31</v>
      </c>
      <c r="B6" s="16">
        <v>88.2</v>
      </c>
      <c r="C6" s="16">
        <v>112</v>
      </c>
      <c r="D6" s="16">
        <v>122.1</v>
      </c>
      <c r="E6" s="16">
        <v>128.4</v>
      </c>
      <c r="F6" s="16">
        <v>118.9</v>
      </c>
      <c r="G6" s="16">
        <v>140.8</v>
      </c>
      <c r="H6" s="16">
        <v>152.6</v>
      </c>
      <c r="I6" s="16">
        <v>148.8</v>
      </c>
      <c r="J6" s="16">
        <v>116.7</v>
      </c>
      <c r="K6" s="16">
        <v>120.3</v>
      </c>
      <c r="L6" s="16">
        <v>136</v>
      </c>
      <c r="M6" s="16">
        <v>133</v>
      </c>
      <c r="N6" s="16">
        <v>123.2</v>
      </c>
      <c r="O6" s="16">
        <v>145.2</v>
      </c>
      <c r="P6" s="16">
        <v>156.1</v>
      </c>
    </row>
    <row r="7" spans="1:16" ht="12.75">
      <c r="A7" s="3" t="s">
        <v>32</v>
      </c>
      <c r="B7" s="8">
        <v>0.7386934673366834</v>
      </c>
      <c r="C7" s="8">
        <v>0.7501674480910917</v>
      </c>
      <c r="D7" s="8">
        <v>0.7307001795332136</v>
      </c>
      <c r="E7" s="8">
        <v>0.7353951890034365</v>
      </c>
      <c r="F7" s="8">
        <v>0.7303439803439803</v>
      </c>
      <c r="G7" s="8">
        <v>0.7598488936859148</v>
      </c>
      <c r="H7" s="8">
        <v>0.7683786505538771</v>
      </c>
      <c r="I7" s="8">
        <v>0.755713560182834</v>
      </c>
      <c r="J7" s="8">
        <v>0.7582846003898636</v>
      </c>
      <c r="K7" s="8">
        <v>0.7657542966263526</v>
      </c>
      <c r="L7" s="8">
        <v>0.7911576497963932</v>
      </c>
      <c r="M7" s="8">
        <v>0.7805164319248826</v>
      </c>
      <c r="N7" s="8">
        <v>0.7724137931034483</v>
      </c>
      <c r="O7" s="8">
        <v>0.7878459034183396</v>
      </c>
      <c r="P7" s="8">
        <v>0.7907801418439716</v>
      </c>
    </row>
    <row r="8" spans="1:16" ht="12.75">
      <c r="A8" s="3" t="s">
        <v>64</v>
      </c>
      <c r="B8" s="16">
        <v>62</v>
      </c>
      <c r="C8" s="16">
        <v>80.3</v>
      </c>
      <c r="D8" s="16">
        <v>88.1</v>
      </c>
      <c r="E8" s="16">
        <v>92.2</v>
      </c>
      <c r="F8" s="16">
        <v>82</v>
      </c>
      <c r="G8" s="16">
        <v>96.4</v>
      </c>
      <c r="H8" s="16">
        <v>106.10000000000001</v>
      </c>
      <c r="I8" s="16">
        <v>97.7</v>
      </c>
      <c r="J8" s="16">
        <v>78.7</v>
      </c>
      <c r="K8" s="16">
        <v>85.19999999999999</v>
      </c>
      <c r="L8" s="16">
        <v>101.69999999999999</v>
      </c>
      <c r="M8" s="16">
        <v>93.9</v>
      </c>
      <c r="N8" s="16">
        <v>88.5</v>
      </c>
      <c r="O8" s="16">
        <v>105.69999999999999</v>
      </c>
      <c r="P8" s="16">
        <v>111.79999999999998</v>
      </c>
    </row>
    <row r="9" spans="1:16" ht="12.75">
      <c r="A9" s="3" t="s">
        <v>65</v>
      </c>
      <c r="B9" s="8">
        <v>0.519</v>
      </c>
      <c r="C9" s="8">
        <v>0.538</v>
      </c>
      <c r="D9" s="8">
        <v>0.527</v>
      </c>
      <c r="E9" s="8">
        <v>0.528</v>
      </c>
      <c r="F9" s="8">
        <v>0.504</v>
      </c>
      <c r="G9" s="8">
        <v>0.52</v>
      </c>
      <c r="H9" s="8">
        <v>0.534</v>
      </c>
      <c r="I9" s="8">
        <v>0.496</v>
      </c>
      <c r="J9" s="8">
        <v>0.511</v>
      </c>
      <c r="K9" s="8">
        <v>0.542</v>
      </c>
      <c r="L9" s="8">
        <v>0.592</v>
      </c>
      <c r="M9" s="8">
        <v>0.551</v>
      </c>
      <c r="N9" s="8">
        <v>0.555</v>
      </c>
      <c r="O9" s="8">
        <v>0.574</v>
      </c>
      <c r="P9" s="8">
        <v>0.566</v>
      </c>
    </row>
    <row r="10" spans="1:16" ht="12.75">
      <c r="A10" s="3" t="s">
        <v>5</v>
      </c>
      <c r="B10" s="16">
        <v>25.4</v>
      </c>
      <c r="C10" s="16">
        <v>31.7</v>
      </c>
      <c r="D10" s="16">
        <v>32.7</v>
      </c>
      <c r="E10" s="16">
        <v>33.8</v>
      </c>
      <c r="F10" s="16">
        <v>34.8</v>
      </c>
      <c r="G10" s="16">
        <v>43.5</v>
      </c>
      <c r="H10" s="16">
        <v>45.9</v>
      </c>
      <c r="I10" s="16">
        <v>50.4</v>
      </c>
      <c r="J10" s="16">
        <v>37.4</v>
      </c>
      <c r="K10" s="16">
        <v>34.5</v>
      </c>
      <c r="L10" s="16">
        <v>34.4</v>
      </c>
      <c r="M10" s="16">
        <v>39.3</v>
      </c>
      <c r="N10" s="16">
        <v>35</v>
      </c>
      <c r="O10" s="16">
        <v>39.1</v>
      </c>
      <c r="P10" s="16">
        <v>44.1</v>
      </c>
    </row>
    <row r="11" spans="1:16" ht="12.75">
      <c r="A11" s="3" t="s">
        <v>15</v>
      </c>
      <c r="B11" s="16">
        <v>11</v>
      </c>
      <c r="C11" s="16">
        <v>14.2</v>
      </c>
      <c r="D11" s="16">
        <v>13.8</v>
      </c>
      <c r="E11" s="16">
        <v>17.1</v>
      </c>
      <c r="F11" s="16">
        <v>12.9</v>
      </c>
      <c r="G11" s="16">
        <v>15.1</v>
      </c>
      <c r="H11" s="16">
        <v>17.6</v>
      </c>
      <c r="I11" s="16">
        <v>22.7</v>
      </c>
      <c r="J11" s="16">
        <v>11.9</v>
      </c>
      <c r="K11" s="16">
        <v>8.8</v>
      </c>
      <c r="L11" s="16">
        <v>10.4</v>
      </c>
      <c r="M11" s="16">
        <v>12.7</v>
      </c>
      <c r="N11" s="16">
        <v>9.4</v>
      </c>
      <c r="O11" s="16">
        <v>12.9</v>
      </c>
      <c r="P11" s="16">
        <v>16.5</v>
      </c>
    </row>
    <row r="12" spans="1:16" ht="12.75">
      <c r="A12" s="54" t="s">
        <v>33</v>
      </c>
      <c r="B12" s="16">
        <v>3.7</v>
      </c>
      <c r="C12" s="16">
        <v>4.5</v>
      </c>
      <c r="D12" s="16">
        <v>5</v>
      </c>
      <c r="E12" s="16">
        <v>5.5</v>
      </c>
      <c r="F12" s="16">
        <v>4.7</v>
      </c>
      <c r="G12" s="16">
        <v>5.8</v>
      </c>
      <c r="H12" s="16">
        <v>5.5</v>
      </c>
      <c r="I12" s="16">
        <v>8.8</v>
      </c>
      <c r="J12" s="16">
        <v>3</v>
      </c>
      <c r="K12" s="16">
        <v>1.2</v>
      </c>
      <c r="L12" s="16">
        <v>1.9</v>
      </c>
      <c r="M12" s="16">
        <v>3.8</v>
      </c>
      <c r="N12" s="16">
        <v>2.4</v>
      </c>
      <c r="O12" s="16">
        <v>3.8</v>
      </c>
      <c r="P12" s="16">
        <v>5.8</v>
      </c>
    </row>
    <row r="13" spans="1:16" ht="12.75">
      <c r="A13" s="3" t="s">
        <v>16</v>
      </c>
      <c r="B13" s="16">
        <v>14.4</v>
      </c>
      <c r="C13" s="16">
        <v>17.5</v>
      </c>
      <c r="D13" s="16">
        <v>18.9</v>
      </c>
      <c r="E13" s="16">
        <v>16.7</v>
      </c>
      <c r="F13" s="16">
        <v>21.9</v>
      </c>
      <c r="G13" s="16">
        <v>28.4</v>
      </c>
      <c r="H13" s="16">
        <v>28.299999999999997</v>
      </c>
      <c r="I13" s="16">
        <v>27.7</v>
      </c>
      <c r="J13" s="16">
        <v>25.5</v>
      </c>
      <c r="K13" s="16">
        <v>25.7</v>
      </c>
      <c r="L13" s="16">
        <v>24</v>
      </c>
      <c r="M13" s="16">
        <v>26.599999999999998</v>
      </c>
      <c r="N13" s="16">
        <v>25.6</v>
      </c>
      <c r="O13" s="16">
        <v>26.200000000000003</v>
      </c>
      <c r="P13" s="16">
        <v>27.6</v>
      </c>
    </row>
    <row r="14" spans="1:16" ht="12.75">
      <c r="A14" s="3" t="s">
        <v>6</v>
      </c>
      <c r="B14" s="8">
        <v>0.21273031825795644</v>
      </c>
      <c r="C14" s="8">
        <v>0.21232417950435362</v>
      </c>
      <c r="D14" s="8">
        <v>0.19569120287253144</v>
      </c>
      <c r="E14" s="8">
        <v>0.1935853379152348</v>
      </c>
      <c r="F14" s="8">
        <v>0.21375921375921372</v>
      </c>
      <c r="G14" s="8">
        <v>0.23475445223961142</v>
      </c>
      <c r="H14" s="8">
        <v>0.2311178247734139</v>
      </c>
      <c r="I14" s="8">
        <v>0.2559674961909599</v>
      </c>
      <c r="J14" s="8">
        <v>0.24301494476933072</v>
      </c>
      <c r="K14" s="8">
        <v>0.2196053469127944</v>
      </c>
      <c r="L14" s="8">
        <v>0.20011634671320533</v>
      </c>
      <c r="M14" s="8">
        <v>0.23063380281690138</v>
      </c>
      <c r="N14" s="8">
        <v>0.219435736677116</v>
      </c>
      <c r="O14" s="8">
        <v>0.21215409658166032</v>
      </c>
      <c r="P14" s="8">
        <v>0.22340425531914893</v>
      </c>
    </row>
    <row r="15" spans="1:16" ht="12.75">
      <c r="A15" s="3" t="s">
        <v>71</v>
      </c>
      <c r="B15" s="16">
        <v>13.1</v>
      </c>
      <c r="C15" s="16">
        <v>16.4</v>
      </c>
      <c r="D15" s="16">
        <v>21.7</v>
      </c>
      <c r="E15" s="16">
        <v>19.8</v>
      </c>
      <c r="F15" s="16">
        <v>14.1</v>
      </c>
      <c r="G15" s="16">
        <v>19.5</v>
      </c>
      <c r="H15" s="16">
        <v>29.9</v>
      </c>
      <c r="I15" s="16">
        <v>76.4</v>
      </c>
      <c r="J15" s="16">
        <v>-12.5</v>
      </c>
      <c r="K15" s="16">
        <v>30</v>
      </c>
      <c r="L15" s="16">
        <v>40.8</v>
      </c>
      <c r="M15" s="16">
        <v>25.8</v>
      </c>
      <c r="N15" s="16">
        <v>36</v>
      </c>
      <c r="O15" s="16">
        <v>43.9</v>
      </c>
      <c r="P15" s="16">
        <v>38.2</v>
      </c>
    </row>
    <row r="16" spans="1:16" ht="12.75">
      <c r="A16" s="3" t="s">
        <v>17</v>
      </c>
      <c r="B16" s="16">
        <v>31.2</v>
      </c>
      <c r="C16" s="16">
        <v>45.8</v>
      </c>
      <c r="D16" s="16">
        <v>40.5</v>
      </c>
      <c r="E16" s="16">
        <v>96.4</v>
      </c>
      <c r="F16" s="16">
        <v>42.6</v>
      </c>
      <c r="G16" s="16">
        <v>55.5</v>
      </c>
      <c r="H16" s="16">
        <v>77.1</v>
      </c>
      <c r="I16" s="16">
        <v>79.7</v>
      </c>
      <c r="J16" s="16">
        <v>3.3</v>
      </c>
      <c r="K16" s="16">
        <v>11</v>
      </c>
      <c r="L16" s="16">
        <v>10</v>
      </c>
      <c r="M16" s="16">
        <v>19.5</v>
      </c>
      <c r="N16" s="16">
        <v>5.9</v>
      </c>
      <c r="O16" s="16">
        <v>25.8</v>
      </c>
      <c r="P16" s="16">
        <v>38.5</v>
      </c>
    </row>
    <row r="17" spans="1:16" ht="12.75">
      <c r="A17" s="3"/>
      <c r="B17" s="32"/>
      <c r="C17" s="32"/>
      <c r="D17" s="32"/>
      <c r="E17" s="32"/>
      <c r="F17" s="32"/>
      <c r="G17" s="32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41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16">
        <v>119.4</v>
      </c>
      <c r="C19" s="16">
        <v>149.3</v>
      </c>
      <c r="D19" s="16">
        <v>167.1</v>
      </c>
      <c r="E19" s="16">
        <v>174.6</v>
      </c>
      <c r="F19" s="16">
        <v>162</v>
      </c>
      <c r="G19" s="16">
        <v>182.5</v>
      </c>
      <c r="H19" s="16">
        <v>195.9</v>
      </c>
      <c r="I19" s="16">
        <v>193.7</v>
      </c>
      <c r="J19" s="16">
        <v>151.6</v>
      </c>
      <c r="K19" s="16">
        <v>154.8</v>
      </c>
      <c r="L19" s="16">
        <v>169.3</v>
      </c>
      <c r="M19" s="16">
        <v>167.7</v>
      </c>
      <c r="N19" s="16">
        <v>156.3</v>
      </c>
      <c r="O19" s="16">
        <v>180.5</v>
      </c>
      <c r="P19" s="16">
        <v>192.8</v>
      </c>
    </row>
    <row r="20" spans="1:16" ht="12.75">
      <c r="A20" s="3" t="s">
        <v>18</v>
      </c>
      <c r="B20" s="16">
        <v>20.5</v>
      </c>
      <c r="C20" s="16">
        <v>26.5</v>
      </c>
      <c r="D20" s="16">
        <v>28.5</v>
      </c>
      <c r="E20" s="16">
        <v>33</v>
      </c>
      <c r="F20" s="16">
        <v>28.4</v>
      </c>
      <c r="G20" s="16">
        <v>30.9</v>
      </c>
      <c r="H20" s="16">
        <v>32.2</v>
      </c>
      <c r="I20" s="16">
        <v>31.4</v>
      </c>
      <c r="J20" s="16">
        <v>23.4</v>
      </c>
      <c r="K20" s="16">
        <v>23.400000000000002</v>
      </c>
      <c r="L20" s="16">
        <v>25.4</v>
      </c>
      <c r="M20" s="16">
        <v>25</v>
      </c>
      <c r="N20" s="16">
        <v>23.4</v>
      </c>
      <c r="O20" s="16">
        <v>25.4</v>
      </c>
      <c r="P20" s="16">
        <v>25.7</v>
      </c>
    </row>
    <row r="21" spans="1:16" ht="12.75">
      <c r="A21" s="3" t="s">
        <v>64</v>
      </c>
      <c r="B21" s="16">
        <v>62</v>
      </c>
      <c r="C21" s="16">
        <v>80.3</v>
      </c>
      <c r="D21" s="16">
        <v>88.1</v>
      </c>
      <c r="E21" s="16">
        <v>92.2</v>
      </c>
      <c r="F21" s="16">
        <v>82</v>
      </c>
      <c r="G21" s="16">
        <v>96.3</v>
      </c>
      <c r="H21" s="16">
        <v>106.19999999999999</v>
      </c>
      <c r="I21" s="16">
        <v>97.7</v>
      </c>
      <c r="J21" s="16">
        <v>78.7</v>
      </c>
      <c r="K21" s="16">
        <v>85.6</v>
      </c>
      <c r="L21" s="16">
        <v>101.7</v>
      </c>
      <c r="M21" s="16">
        <v>93.89999999999999</v>
      </c>
      <c r="N21" s="16">
        <v>88.1</v>
      </c>
      <c r="O21" s="16">
        <v>104.9</v>
      </c>
      <c r="P21" s="16">
        <v>110.2</v>
      </c>
    </row>
    <row r="22" spans="1:16" ht="12.75">
      <c r="A22" s="3" t="s">
        <v>65</v>
      </c>
      <c r="B22" s="8">
        <v>0.5192629815745393</v>
      </c>
      <c r="C22" s="8">
        <v>0.537843268586738</v>
      </c>
      <c r="D22" s="8">
        <v>0.5272292040694195</v>
      </c>
      <c r="E22" s="8">
        <v>0.5280641466208477</v>
      </c>
      <c r="F22" s="8">
        <v>0.5061728395061729</v>
      </c>
      <c r="G22" s="8">
        <v>0.5276712328767124</v>
      </c>
      <c r="H22" s="8">
        <v>0.5421133231240428</v>
      </c>
      <c r="I22" s="8">
        <v>0.504388229220444</v>
      </c>
      <c r="J22" s="8">
        <v>0.5191292875989446</v>
      </c>
      <c r="K22" s="8">
        <v>0.5529715762273901</v>
      </c>
      <c r="L22" s="8">
        <v>0.600708800945068</v>
      </c>
      <c r="M22" s="8">
        <v>0.5599284436493739</v>
      </c>
      <c r="N22" s="8">
        <v>0.5636596289187459</v>
      </c>
      <c r="O22" s="8">
        <v>0.5811634349030471</v>
      </c>
      <c r="P22" s="8">
        <v>0.5715767634854771</v>
      </c>
    </row>
    <row r="23" spans="1:16" ht="12.75">
      <c r="A23" s="3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7">
        <v>3501</v>
      </c>
      <c r="C24" s="7">
        <v>3858</v>
      </c>
      <c r="D24" s="7">
        <v>4343</v>
      </c>
      <c r="E24" s="7">
        <v>4604</v>
      </c>
      <c r="F24" s="7">
        <v>4777</v>
      </c>
      <c r="G24" s="7">
        <v>5098</v>
      </c>
      <c r="H24" s="7">
        <v>5614</v>
      </c>
      <c r="I24" s="7">
        <v>6270</v>
      </c>
      <c r="J24" s="7">
        <v>6377</v>
      </c>
      <c r="K24" s="7">
        <v>6635</v>
      </c>
      <c r="L24" s="7">
        <v>6835</v>
      </c>
      <c r="M24" s="7">
        <v>6135</v>
      </c>
      <c r="N24" s="7">
        <v>6062</v>
      </c>
      <c r="O24" s="7">
        <v>6339</v>
      </c>
      <c r="P24" s="7">
        <v>6736</v>
      </c>
    </row>
    <row r="25" spans="1:16" ht="12.75">
      <c r="A25" s="3" t="s">
        <v>20</v>
      </c>
      <c r="B25" s="10">
        <v>12.2</v>
      </c>
      <c r="C25" s="10">
        <v>13.6</v>
      </c>
      <c r="D25" s="10">
        <v>13.6</v>
      </c>
      <c r="E25" s="10">
        <v>13</v>
      </c>
      <c r="F25" s="10">
        <v>11.6</v>
      </c>
      <c r="G25" s="10">
        <v>12.3</v>
      </c>
      <c r="H25" s="10">
        <v>12.1</v>
      </c>
      <c r="I25" s="10">
        <v>10.8</v>
      </c>
      <c r="J25" s="10">
        <v>7.8</v>
      </c>
      <c r="K25" s="10">
        <v>7.9</v>
      </c>
      <c r="L25" s="10">
        <v>8.2</v>
      </c>
      <c r="M25" s="10">
        <v>8.5</v>
      </c>
      <c r="N25" s="10">
        <v>8.4</v>
      </c>
      <c r="O25" s="10">
        <v>9.6</v>
      </c>
      <c r="P25" s="10">
        <v>9.6</v>
      </c>
    </row>
    <row r="26" spans="1:16" ht="12.75">
      <c r="A26" s="20" t="s">
        <v>21</v>
      </c>
      <c r="B26" s="9">
        <v>72.3</v>
      </c>
      <c r="C26" s="9">
        <v>88.8</v>
      </c>
      <c r="D26" s="9">
        <v>112.7</v>
      </c>
      <c r="E26" s="9">
        <v>98.9</v>
      </c>
      <c r="F26" s="9">
        <v>99.1</v>
      </c>
      <c r="G26" s="9">
        <v>109.7</v>
      </c>
      <c r="H26" s="9">
        <v>108.1</v>
      </c>
      <c r="I26" s="9">
        <v>100.5</v>
      </c>
      <c r="J26" s="9">
        <v>81.1</v>
      </c>
      <c r="K26" s="9">
        <v>90.7</v>
      </c>
      <c r="L26" s="9">
        <v>98.1</v>
      </c>
      <c r="M26" s="9">
        <v>102.3</v>
      </c>
      <c r="N26" s="9">
        <v>102.2</v>
      </c>
      <c r="O26" s="9">
        <v>125.1</v>
      </c>
      <c r="P26" s="9">
        <v>130.3</v>
      </c>
    </row>
    <row r="27" spans="1:16" ht="12.75">
      <c r="A27" s="21" t="s">
        <v>29</v>
      </c>
      <c r="B27" s="69" t="s">
        <v>22</v>
      </c>
      <c r="C27" s="69" t="s">
        <v>22</v>
      </c>
      <c r="D27" s="69" t="s">
        <v>22</v>
      </c>
      <c r="E27" s="8">
        <v>0.098</v>
      </c>
      <c r="F27" s="8">
        <v>0.09453644715467362</v>
      </c>
      <c r="G27" s="8">
        <v>0.07600756625313494</v>
      </c>
      <c r="H27" s="8">
        <v>0.07423725800483386</v>
      </c>
      <c r="I27" s="8">
        <v>0.07260753811286864</v>
      </c>
      <c r="J27" s="8">
        <v>0.09206018001951714</v>
      </c>
      <c r="K27" s="8">
        <v>0.05716502627683057</v>
      </c>
      <c r="L27" s="8">
        <v>0.09291962859488773</v>
      </c>
      <c r="M27" s="8">
        <v>0.22193808716917807</v>
      </c>
      <c r="N27" s="8">
        <v>0.11444249608316698</v>
      </c>
      <c r="O27" s="8">
        <v>0.08941080946025866</v>
      </c>
      <c r="P27" s="8">
        <v>0.08841554145749994</v>
      </c>
    </row>
    <row r="28" spans="1:16" ht="12.75">
      <c r="A28" s="3"/>
      <c r="B28" s="9"/>
      <c r="C28" s="9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41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16">
        <v>0.8</v>
      </c>
      <c r="G30" s="16">
        <v>2.8</v>
      </c>
      <c r="H30" s="16">
        <v>2.7</v>
      </c>
      <c r="I30" s="16">
        <v>3.2</v>
      </c>
      <c r="J30" s="16">
        <v>2.3</v>
      </c>
      <c r="K30" s="16">
        <v>2.3</v>
      </c>
      <c r="L30" s="16">
        <v>2.6</v>
      </c>
      <c r="M30" s="16">
        <v>2.7</v>
      </c>
      <c r="N30" s="16">
        <v>3.2</v>
      </c>
      <c r="O30" s="16">
        <v>3.8</v>
      </c>
      <c r="P30" s="16">
        <v>4.6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16">
        <v>0.3</v>
      </c>
      <c r="G31" s="16">
        <v>1</v>
      </c>
      <c r="H31" s="16">
        <v>0.8</v>
      </c>
      <c r="I31" s="16">
        <v>1</v>
      </c>
      <c r="J31" s="16">
        <v>0.7</v>
      </c>
      <c r="K31" s="16">
        <v>0.8</v>
      </c>
      <c r="L31" s="16">
        <v>0.5</v>
      </c>
      <c r="M31" s="16">
        <v>0.5</v>
      </c>
      <c r="N31" s="16">
        <v>0.6</v>
      </c>
      <c r="O31" s="16">
        <v>0.6</v>
      </c>
      <c r="P31" s="16">
        <v>0.7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16">
        <v>0.5</v>
      </c>
      <c r="G32" s="16">
        <v>1.8</v>
      </c>
      <c r="H32" s="16">
        <v>1.9000000000000001</v>
      </c>
      <c r="I32" s="16">
        <v>2.2</v>
      </c>
      <c r="J32" s="16">
        <v>1.5</v>
      </c>
      <c r="K32" s="16">
        <v>1.4</v>
      </c>
      <c r="L32" s="16">
        <v>2</v>
      </c>
      <c r="M32" s="16">
        <v>2.1</v>
      </c>
      <c r="N32" s="16">
        <v>2.4</v>
      </c>
      <c r="O32" s="16">
        <v>3</v>
      </c>
      <c r="P32" s="16">
        <v>3.6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9">
        <v>0.001</v>
      </c>
      <c r="G33" s="9">
        <v>0.003</v>
      </c>
      <c r="H33" s="9">
        <v>0.003</v>
      </c>
      <c r="I33" s="52">
        <v>0.05</v>
      </c>
      <c r="J33" s="9">
        <v>0.1</v>
      </c>
      <c r="K33" s="9">
        <v>0.1</v>
      </c>
      <c r="L33" s="9">
        <v>0.1</v>
      </c>
      <c r="M33" s="9">
        <v>0.1</v>
      </c>
      <c r="N33" s="9">
        <v>0.2</v>
      </c>
      <c r="O33" s="9">
        <v>0.2</v>
      </c>
      <c r="P33" s="9">
        <v>0.3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16">
        <v>0</v>
      </c>
      <c r="G34" s="16">
        <v>0.1</v>
      </c>
      <c r="H34" s="16">
        <v>-0.1</v>
      </c>
      <c r="I34" s="16">
        <v>0</v>
      </c>
      <c r="J34" s="16">
        <v>0</v>
      </c>
      <c r="K34" s="16">
        <v>-0.4</v>
      </c>
      <c r="L34" s="16">
        <v>0</v>
      </c>
      <c r="M34" s="16">
        <v>0</v>
      </c>
      <c r="N34" s="16">
        <v>0.4</v>
      </c>
      <c r="O34" s="16">
        <v>0.8</v>
      </c>
      <c r="P34" s="16">
        <v>1.6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11" t="s">
        <v>22</v>
      </c>
      <c r="G35" s="11" t="s">
        <v>22</v>
      </c>
      <c r="H35" s="11" t="s">
        <v>22</v>
      </c>
      <c r="I35" s="11" t="s">
        <v>22</v>
      </c>
      <c r="J35" s="11" t="s">
        <v>22</v>
      </c>
      <c r="K35" s="11" t="s">
        <v>22</v>
      </c>
      <c r="L35" s="11" t="s">
        <v>22</v>
      </c>
      <c r="M35" s="11" t="s">
        <v>22</v>
      </c>
      <c r="N35" s="8">
        <v>0.125</v>
      </c>
      <c r="O35" s="8">
        <v>0.2105263157894737</v>
      </c>
      <c r="P35" s="8">
        <v>0.3478260869565218</v>
      </c>
    </row>
    <row r="36" spans="1:16" ht="12.75">
      <c r="A36" s="3"/>
      <c r="B36" s="107"/>
      <c r="C36" s="107"/>
      <c r="D36" s="107"/>
      <c r="E36" s="10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6">
        <v>0.2</v>
      </c>
      <c r="J37" s="16">
        <v>0.2</v>
      </c>
      <c r="K37" s="16">
        <v>0.3</v>
      </c>
      <c r="L37" s="16">
        <v>0.3</v>
      </c>
      <c r="M37" s="16">
        <v>1.3</v>
      </c>
      <c r="N37" s="16">
        <v>2.7</v>
      </c>
      <c r="O37" s="16">
        <v>4.3</v>
      </c>
      <c r="P37" s="16">
        <v>6.2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6">
        <v>0.2</v>
      </c>
      <c r="J39" s="16">
        <v>0.2</v>
      </c>
      <c r="K39" s="16">
        <v>0.3</v>
      </c>
      <c r="L39" s="16">
        <v>0.3</v>
      </c>
      <c r="M39" s="16">
        <v>1.3</v>
      </c>
      <c r="N39" s="16">
        <v>2.7</v>
      </c>
      <c r="O39" s="16">
        <v>4.3</v>
      </c>
      <c r="P39" s="16">
        <v>6.2</v>
      </c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9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16">
        <v>62</v>
      </c>
      <c r="C42" s="16">
        <v>80.3</v>
      </c>
      <c r="D42" s="16">
        <v>88.1</v>
      </c>
      <c r="E42" s="16">
        <v>92.2</v>
      </c>
      <c r="F42" s="16">
        <v>82</v>
      </c>
      <c r="G42" s="16">
        <v>96.4</v>
      </c>
      <c r="H42" s="91">
        <v>106.10000000000001</v>
      </c>
      <c r="I42" s="91">
        <v>97.7</v>
      </c>
      <c r="J42" s="16">
        <v>78.7</v>
      </c>
      <c r="K42" s="16">
        <v>85.19999999999999</v>
      </c>
      <c r="L42" s="16">
        <v>101.69999999999999</v>
      </c>
      <c r="M42" s="91">
        <v>93.9</v>
      </c>
      <c r="N42" s="77">
        <v>88.5</v>
      </c>
      <c r="O42" s="77">
        <v>105.69999999999999</v>
      </c>
      <c r="P42" s="77">
        <v>111.79999999999998</v>
      </c>
    </row>
    <row r="43" spans="1:16" ht="12.75">
      <c r="A43" s="64" t="s">
        <v>23</v>
      </c>
      <c r="B43" s="85">
        <v>-15.899999999999999</v>
      </c>
      <c r="C43" s="85">
        <v>-17.5</v>
      </c>
      <c r="D43" s="85">
        <v>-14.900000000000006</v>
      </c>
      <c r="E43" s="85">
        <v>-20.200000000000003</v>
      </c>
      <c r="F43" s="85">
        <v>-21.6</v>
      </c>
      <c r="G43" s="85">
        <v>-25.70000000000001</v>
      </c>
      <c r="H43" s="86">
        <v>-24</v>
      </c>
      <c r="I43" s="86">
        <v>-28.7</v>
      </c>
      <c r="J43" s="85">
        <v>-23.9</v>
      </c>
      <c r="K43" s="85">
        <v>-21.6</v>
      </c>
      <c r="L43" s="85">
        <v>-24.9</v>
      </c>
      <c r="M43" s="86">
        <v>-27.400000000000002</v>
      </c>
      <c r="N43" s="85">
        <v>-18.5</v>
      </c>
      <c r="O43" s="85">
        <v>-21.9</v>
      </c>
      <c r="P43" s="85">
        <v>-21.6</v>
      </c>
    </row>
    <row r="44" spans="1:16" ht="12.75">
      <c r="A44" s="64" t="s">
        <v>24</v>
      </c>
      <c r="B44" s="85">
        <v>-9.2</v>
      </c>
      <c r="C44" s="85">
        <v>-9.5</v>
      </c>
      <c r="D44" s="85">
        <v>-9.1</v>
      </c>
      <c r="E44" s="85">
        <v>-9.7</v>
      </c>
      <c r="F44" s="85">
        <v>-9.7</v>
      </c>
      <c r="G44" s="85">
        <v>-11.1</v>
      </c>
      <c r="H44" s="88">
        <v>-15.9</v>
      </c>
      <c r="I44" s="88">
        <v>-16</v>
      </c>
      <c r="J44" s="85">
        <v>-14.1</v>
      </c>
      <c r="K44" s="85">
        <v>-12.8</v>
      </c>
      <c r="L44" s="85">
        <v>-12.7</v>
      </c>
      <c r="M44" s="88">
        <v>-13</v>
      </c>
      <c r="N44" s="87">
        <v>-13.3</v>
      </c>
      <c r="O44" s="87">
        <v>-13.2</v>
      </c>
      <c r="P44" s="87">
        <v>-13.1</v>
      </c>
    </row>
    <row r="45" spans="1:16" ht="12.75">
      <c r="A45" s="80" t="s">
        <v>59</v>
      </c>
      <c r="B45" s="101">
        <v>0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</row>
    <row r="46" spans="1:16" ht="12.75">
      <c r="A46" s="58" t="s">
        <v>25</v>
      </c>
      <c r="B46" s="85">
        <v>36.9</v>
      </c>
      <c r="C46" s="85">
        <v>53.3</v>
      </c>
      <c r="D46" s="85">
        <v>64.1</v>
      </c>
      <c r="E46" s="85">
        <v>62.3</v>
      </c>
      <c r="F46" s="85">
        <v>50.699999999999996</v>
      </c>
      <c r="G46" s="85">
        <v>59.6</v>
      </c>
      <c r="H46" s="88">
        <v>66.2</v>
      </c>
      <c r="I46" s="88">
        <v>53</v>
      </c>
      <c r="J46" s="85">
        <v>40.7</v>
      </c>
      <c r="K46" s="85">
        <v>50.8</v>
      </c>
      <c r="L46" s="85">
        <v>64.1</v>
      </c>
      <c r="M46" s="88">
        <v>53.5</v>
      </c>
      <c r="N46" s="87">
        <v>56.7</v>
      </c>
      <c r="O46" s="87">
        <v>70.6</v>
      </c>
      <c r="P46" s="87">
        <v>77.1</v>
      </c>
    </row>
    <row r="47" spans="1:16" ht="12.75">
      <c r="A47" s="80" t="s">
        <v>50</v>
      </c>
      <c r="B47" s="85">
        <v>0</v>
      </c>
      <c r="C47" s="85">
        <v>0</v>
      </c>
      <c r="D47" s="85">
        <v>0.6</v>
      </c>
      <c r="E47" s="85">
        <v>-0.4</v>
      </c>
      <c r="F47" s="85">
        <v>0.2</v>
      </c>
      <c r="G47" s="85">
        <v>0.3</v>
      </c>
      <c r="H47" s="88">
        <v>0.2</v>
      </c>
      <c r="I47" s="88">
        <v>0.3</v>
      </c>
      <c r="J47" s="85">
        <v>0.3</v>
      </c>
      <c r="K47" s="85">
        <v>0.4</v>
      </c>
      <c r="L47" s="85">
        <v>1.1</v>
      </c>
      <c r="M47" s="88">
        <v>0.6</v>
      </c>
      <c r="N47" s="87">
        <v>0.3</v>
      </c>
      <c r="O47" s="87">
        <v>0.7</v>
      </c>
      <c r="P47" s="87">
        <v>0.8</v>
      </c>
    </row>
    <row r="48" spans="1:16" ht="12.75">
      <c r="A48" s="80" t="s">
        <v>51</v>
      </c>
      <c r="B48" s="85">
        <v>10.5</v>
      </c>
      <c r="C48" s="85">
        <v>2.4</v>
      </c>
      <c r="D48" s="85">
        <v>1.6</v>
      </c>
      <c r="E48" s="85">
        <v>1</v>
      </c>
      <c r="F48" s="85">
        <v>-1.9</v>
      </c>
      <c r="G48" s="85">
        <v>-0.1</v>
      </c>
      <c r="H48" s="88">
        <v>2.5</v>
      </c>
      <c r="I48" s="88">
        <v>-1.9</v>
      </c>
      <c r="J48" s="85">
        <v>-51.7</v>
      </c>
      <c r="K48" s="85">
        <v>1.9</v>
      </c>
      <c r="L48" s="85">
        <v>-0.8</v>
      </c>
      <c r="M48" s="88">
        <v>0.3</v>
      </c>
      <c r="N48" s="87">
        <v>0.4</v>
      </c>
      <c r="O48" s="87">
        <v>-0.1</v>
      </c>
      <c r="P48" s="87">
        <v>-0.2</v>
      </c>
    </row>
    <row r="49" spans="1:16" ht="12.75">
      <c r="A49" s="80" t="s">
        <v>52</v>
      </c>
      <c r="B49" s="85">
        <v>-4.3</v>
      </c>
      <c r="C49" s="85">
        <v>-4.1</v>
      </c>
      <c r="D49" s="85">
        <v>-4.9</v>
      </c>
      <c r="E49" s="85">
        <v>-5.1</v>
      </c>
      <c r="F49" s="85">
        <v>-3.4</v>
      </c>
      <c r="G49" s="85">
        <v>-3.2</v>
      </c>
      <c r="H49" s="88">
        <v>-3</v>
      </c>
      <c r="I49" s="88">
        <v>-3.1</v>
      </c>
      <c r="J49" s="85">
        <v>-1.5</v>
      </c>
      <c r="K49" s="85">
        <v>-1.6</v>
      </c>
      <c r="L49" s="85">
        <v>-0.9</v>
      </c>
      <c r="M49" s="88">
        <v>-2.9</v>
      </c>
      <c r="N49" s="87">
        <v>-0.1</v>
      </c>
      <c r="O49" s="87">
        <v>-0.3</v>
      </c>
      <c r="P49" s="87">
        <v>0.2</v>
      </c>
    </row>
    <row r="50" spans="1:16" ht="12.75">
      <c r="A50" s="80" t="s">
        <v>53</v>
      </c>
      <c r="B50" s="85">
        <v>0</v>
      </c>
      <c r="C50" s="85">
        <v>0</v>
      </c>
      <c r="D50" s="85">
        <v>0</v>
      </c>
      <c r="E50" s="85">
        <v>-0.2</v>
      </c>
      <c r="F50" s="85">
        <v>0</v>
      </c>
      <c r="G50" s="85">
        <v>0</v>
      </c>
      <c r="H50" s="88">
        <v>0</v>
      </c>
      <c r="I50" s="88">
        <v>0.1</v>
      </c>
      <c r="J50" s="85">
        <v>0</v>
      </c>
      <c r="K50" s="85">
        <v>-0.5</v>
      </c>
      <c r="L50" s="85">
        <v>0</v>
      </c>
      <c r="M50" s="88">
        <v>0.9</v>
      </c>
      <c r="N50" s="87">
        <v>-0.2</v>
      </c>
      <c r="O50" s="87">
        <v>-0.1</v>
      </c>
      <c r="P50" s="87">
        <v>0.1</v>
      </c>
    </row>
    <row r="51" spans="1:16" ht="12.75">
      <c r="A51" s="80" t="s">
        <v>60</v>
      </c>
      <c r="B51" s="85">
        <v>-4.1</v>
      </c>
      <c r="C51" s="85">
        <v>-1.4</v>
      </c>
      <c r="D51" s="85">
        <v>2</v>
      </c>
      <c r="E51" s="85">
        <v>5.3</v>
      </c>
      <c r="F51" s="85">
        <v>-3.9999999999999996</v>
      </c>
      <c r="G51" s="85">
        <v>-0.5</v>
      </c>
      <c r="H51" s="88">
        <v>-4.4</v>
      </c>
      <c r="I51" s="88">
        <v>0.3</v>
      </c>
      <c r="J51" s="85">
        <v>-5.199999999999999</v>
      </c>
      <c r="K51" s="85">
        <v>-0.30000000000000004</v>
      </c>
      <c r="L51" s="85">
        <v>-0.8</v>
      </c>
      <c r="M51" s="88">
        <v>-1.5</v>
      </c>
      <c r="N51" s="87">
        <v>-0.4</v>
      </c>
      <c r="O51" s="87">
        <v>-0.6</v>
      </c>
      <c r="P51" s="87">
        <v>-12.5</v>
      </c>
    </row>
    <row r="52" spans="1:16" ht="12.75">
      <c r="A52" s="80" t="s">
        <v>54</v>
      </c>
      <c r="B52" s="85">
        <v>-12.8</v>
      </c>
      <c r="C52" s="85">
        <v>-17.3</v>
      </c>
      <c r="D52" s="85">
        <v>-19.9</v>
      </c>
      <c r="E52" s="85">
        <v>-23.8</v>
      </c>
      <c r="F52" s="85">
        <v>-13.5</v>
      </c>
      <c r="G52" s="85">
        <v>-18.7</v>
      </c>
      <c r="H52" s="88">
        <v>-20.6</v>
      </c>
      <c r="I52" s="88">
        <v>52.8</v>
      </c>
      <c r="J52" s="85">
        <v>0.6</v>
      </c>
      <c r="K52" s="85">
        <v>-10.8</v>
      </c>
      <c r="L52" s="85">
        <v>-13.1</v>
      </c>
      <c r="M52" s="88">
        <v>-18.6</v>
      </c>
      <c r="N52" s="87">
        <v>-8.7</v>
      </c>
      <c r="O52" s="87">
        <v>-11.6</v>
      </c>
      <c r="P52" s="87">
        <v>-14.6</v>
      </c>
    </row>
    <row r="53" spans="1:16" ht="12.75">
      <c r="A53" s="82" t="s">
        <v>55</v>
      </c>
      <c r="B53" s="85">
        <v>26.2</v>
      </c>
      <c r="C53" s="85">
        <v>32.89999999999999</v>
      </c>
      <c r="D53" s="85">
        <v>43.499999999999986</v>
      </c>
      <c r="E53" s="85">
        <v>39.099999999999994</v>
      </c>
      <c r="F53" s="85">
        <v>28.1</v>
      </c>
      <c r="G53" s="85">
        <v>37.39999999999999</v>
      </c>
      <c r="H53" s="85">
        <v>40.900000000000006</v>
      </c>
      <c r="I53" s="85">
        <v>101.5</v>
      </c>
      <c r="J53" s="85">
        <v>-16.8</v>
      </c>
      <c r="K53" s="85">
        <v>39.89999999999999</v>
      </c>
      <c r="L53" s="85">
        <v>49.599999999999994</v>
      </c>
      <c r="M53" s="85">
        <v>32.3</v>
      </c>
      <c r="N53" s="85">
        <v>48</v>
      </c>
      <c r="O53" s="85">
        <v>58.600000000000016</v>
      </c>
      <c r="P53" s="85">
        <v>50.899999999999984</v>
      </c>
    </row>
    <row r="54" spans="1:16" ht="12.7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customHeight="1">
      <c r="A55" s="96" t="s">
        <v>68</v>
      </c>
      <c r="B55" s="5">
        <v>0.519</v>
      </c>
      <c r="C55" s="5">
        <v>0.538</v>
      </c>
      <c r="D55" s="5">
        <v>0.527</v>
      </c>
      <c r="E55" s="5">
        <v>0.528</v>
      </c>
      <c r="F55" s="5">
        <v>0.504</v>
      </c>
      <c r="G55" s="5">
        <v>0.52</v>
      </c>
      <c r="H55" s="5">
        <v>0.534</v>
      </c>
      <c r="I55" s="5">
        <v>0.496</v>
      </c>
      <c r="J55" s="5">
        <v>0.511</v>
      </c>
      <c r="K55" s="5">
        <v>0.542</v>
      </c>
      <c r="L55" s="5">
        <v>0.592</v>
      </c>
      <c r="M55" s="5">
        <v>0.551</v>
      </c>
      <c r="N55" s="5">
        <v>0.555</v>
      </c>
      <c r="O55" s="5">
        <v>0.574</v>
      </c>
      <c r="P55" s="5">
        <v>0.566</v>
      </c>
    </row>
    <row r="56" spans="1:16" ht="12.75" customHeight="1">
      <c r="A56" s="64" t="s">
        <v>56</v>
      </c>
      <c r="B56" s="55">
        <v>-0.133</v>
      </c>
      <c r="C56" s="55">
        <v>-0.11700000000000005</v>
      </c>
      <c r="D56" s="55">
        <v>-0.08900000000000002</v>
      </c>
      <c r="E56" s="55">
        <v>-0.11500000000000005</v>
      </c>
      <c r="F56" s="55">
        <v>-0.133</v>
      </c>
      <c r="G56" s="55">
        <v>-0.138</v>
      </c>
      <c r="H56" s="55">
        <v>-0.121</v>
      </c>
      <c r="I56" s="55">
        <v>-0.14599999999999996</v>
      </c>
      <c r="J56" s="55">
        <v>-0.15500000000000003</v>
      </c>
      <c r="K56" s="55">
        <v>-0.138</v>
      </c>
      <c r="L56" s="55">
        <v>-0.14500000000000002</v>
      </c>
      <c r="M56" s="55">
        <v>-0.16100000000000003</v>
      </c>
      <c r="N56" s="55">
        <v>-0.11700000000000005</v>
      </c>
      <c r="O56" s="55">
        <v>-0.119</v>
      </c>
      <c r="P56" s="55">
        <v>-0.10899999999999993</v>
      </c>
    </row>
    <row r="57" spans="1:16" ht="12.75" customHeight="1">
      <c r="A57" s="64" t="s">
        <v>57</v>
      </c>
      <c r="B57" s="55">
        <v>-0.077</v>
      </c>
      <c r="C57" s="55">
        <v>-0.064</v>
      </c>
      <c r="D57" s="55">
        <v>-0.054</v>
      </c>
      <c r="E57" s="55">
        <v>-0.056</v>
      </c>
      <c r="F57" s="55">
        <v>-0.06</v>
      </c>
      <c r="G57" s="55">
        <v>-0.06</v>
      </c>
      <c r="H57" s="55">
        <v>-0.08</v>
      </c>
      <c r="I57" s="55">
        <v>-0.081</v>
      </c>
      <c r="J57" s="55">
        <v>-0.092</v>
      </c>
      <c r="K57" s="55">
        <v>-0.081</v>
      </c>
      <c r="L57" s="55">
        <v>-0.074</v>
      </c>
      <c r="M57" s="55">
        <v>-0.076</v>
      </c>
      <c r="N57" s="55">
        <v>-0.083</v>
      </c>
      <c r="O57" s="55">
        <v>-0.072</v>
      </c>
      <c r="P57" s="55">
        <v>-0.066</v>
      </c>
    </row>
    <row r="58" spans="1:16" ht="12.75" customHeight="1">
      <c r="A58" s="80" t="s">
        <v>59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96" t="s">
        <v>58</v>
      </c>
      <c r="B59" s="55">
        <v>0.309</v>
      </c>
      <c r="C59" s="55">
        <v>0.357</v>
      </c>
      <c r="D59" s="55">
        <v>0.384</v>
      </c>
      <c r="E59" s="55">
        <v>0.357</v>
      </c>
      <c r="F59" s="55">
        <v>0.311</v>
      </c>
      <c r="G59" s="55">
        <v>0.322</v>
      </c>
      <c r="H59" s="55">
        <v>0.333</v>
      </c>
      <c r="I59" s="55">
        <v>0.269</v>
      </c>
      <c r="J59" s="55">
        <v>0.264</v>
      </c>
      <c r="K59" s="55">
        <v>0.323</v>
      </c>
      <c r="L59" s="55">
        <v>0.373</v>
      </c>
      <c r="M59" s="55">
        <v>0.314</v>
      </c>
      <c r="N59" s="55">
        <v>0.355</v>
      </c>
      <c r="O59" s="55">
        <v>0.383</v>
      </c>
      <c r="P59" s="55">
        <v>0.391</v>
      </c>
    </row>
    <row r="60" spans="1:16" ht="12.75">
      <c r="A60" s="80" t="s">
        <v>50</v>
      </c>
      <c r="B60" s="55">
        <v>0</v>
      </c>
      <c r="C60" s="55">
        <v>0</v>
      </c>
      <c r="D60" s="55">
        <v>0.004</v>
      </c>
      <c r="E60" s="55">
        <v>-0.002</v>
      </c>
      <c r="F60" s="55">
        <v>0.001</v>
      </c>
      <c r="G60" s="55">
        <v>0.002</v>
      </c>
      <c r="H60" s="55">
        <v>0.001</v>
      </c>
      <c r="I60" s="55">
        <v>0.002</v>
      </c>
      <c r="J60" s="55">
        <v>0.002</v>
      </c>
      <c r="K60" s="55">
        <v>0.003</v>
      </c>
      <c r="L60" s="55">
        <v>0.006</v>
      </c>
      <c r="M60" s="55">
        <v>0.004</v>
      </c>
      <c r="N60" s="55">
        <v>0.002</v>
      </c>
      <c r="O60" s="55">
        <v>0.004</v>
      </c>
      <c r="P60" s="55">
        <v>0.004</v>
      </c>
    </row>
    <row r="61" spans="1:16" ht="12.75">
      <c r="A61" s="80" t="s">
        <v>51</v>
      </c>
      <c r="B61" s="55">
        <v>0.088</v>
      </c>
      <c r="C61" s="55">
        <v>0.016</v>
      </c>
      <c r="D61" s="55">
        <v>0.01</v>
      </c>
      <c r="E61" s="55">
        <v>0.006</v>
      </c>
      <c r="F61" s="55">
        <v>-0.012</v>
      </c>
      <c r="G61" s="55">
        <v>-0.001</v>
      </c>
      <c r="H61" s="55">
        <v>0.013</v>
      </c>
      <c r="I61" s="55">
        <v>-0.01</v>
      </c>
      <c r="J61" s="55">
        <v>-0.336</v>
      </c>
      <c r="K61" s="55">
        <v>0.012</v>
      </c>
      <c r="L61" s="55">
        <v>-0.005</v>
      </c>
      <c r="M61" s="55">
        <v>0.002</v>
      </c>
      <c r="N61" s="55">
        <v>0.003</v>
      </c>
      <c r="O61" s="55">
        <v>-0.001</v>
      </c>
      <c r="P61" s="55">
        <v>-0.001</v>
      </c>
    </row>
    <row r="62" spans="1:16" ht="12.75">
      <c r="A62" s="80" t="s">
        <v>52</v>
      </c>
      <c r="B62" s="55">
        <v>-0.036</v>
      </c>
      <c r="C62" s="55">
        <v>-0.027</v>
      </c>
      <c r="D62" s="55">
        <v>-0.029</v>
      </c>
      <c r="E62" s="55">
        <v>-0.029</v>
      </c>
      <c r="F62" s="55">
        <v>-0.021</v>
      </c>
      <c r="G62" s="55">
        <v>-0.017</v>
      </c>
      <c r="H62" s="55">
        <v>-0.015</v>
      </c>
      <c r="I62" s="55">
        <v>-0.016</v>
      </c>
      <c r="J62" s="55">
        <v>-0.01</v>
      </c>
      <c r="K62" s="55">
        <v>-0.01</v>
      </c>
      <c r="L62" s="55">
        <v>-0.005</v>
      </c>
      <c r="M62" s="55">
        <v>-0.017</v>
      </c>
      <c r="N62" s="55">
        <v>-0.001</v>
      </c>
      <c r="O62" s="55">
        <v>-0.002</v>
      </c>
      <c r="P62" s="55">
        <v>0.001</v>
      </c>
    </row>
    <row r="63" spans="1:16" ht="12.75">
      <c r="A63" s="80" t="s">
        <v>53</v>
      </c>
      <c r="B63" s="55">
        <v>0</v>
      </c>
      <c r="C63" s="55">
        <v>0</v>
      </c>
      <c r="D63" s="55">
        <v>0</v>
      </c>
      <c r="E63" s="55">
        <v>-0.001</v>
      </c>
      <c r="F63" s="55">
        <v>0</v>
      </c>
      <c r="G63" s="55">
        <v>0</v>
      </c>
      <c r="H63" s="55">
        <v>0</v>
      </c>
      <c r="I63" s="55">
        <v>0.001</v>
      </c>
      <c r="J63" s="55">
        <v>0</v>
      </c>
      <c r="K63" s="55">
        <v>-0.003</v>
      </c>
      <c r="L63" s="55">
        <v>0</v>
      </c>
      <c r="M63" s="55">
        <v>0.005</v>
      </c>
      <c r="N63" s="55">
        <v>-0.001</v>
      </c>
      <c r="O63" s="55">
        <v>-0.001</v>
      </c>
      <c r="P63" s="55">
        <v>0.001</v>
      </c>
    </row>
    <row r="64" spans="1:16" ht="12.75">
      <c r="A64" s="80" t="s">
        <v>60</v>
      </c>
      <c r="B64" s="55">
        <v>-0.035</v>
      </c>
      <c r="C64" s="55">
        <v>-0.009999999999999998</v>
      </c>
      <c r="D64" s="55">
        <v>0.01</v>
      </c>
      <c r="E64" s="55">
        <v>0.028999999999999998</v>
      </c>
      <c r="F64" s="55">
        <v>-0.023</v>
      </c>
      <c r="G64" s="55">
        <v>-0.003</v>
      </c>
      <c r="H64" s="55">
        <v>-0.022</v>
      </c>
      <c r="I64" s="55">
        <v>0.001</v>
      </c>
      <c r="J64" s="55">
        <v>-0.033</v>
      </c>
      <c r="K64" s="55">
        <v>-0.002</v>
      </c>
      <c r="L64" s="55">
        <v>-0.004</v>
      </c>
      <c r="M64" s="55">
        <v>-0.009</v>
      </c>
      <c r="N64" s="55">
        <v>-0.002</v>
      </c>
      <c r="O64" s="55">
        <v>-0.003</v>
      </c>
      <c r="P64" s="55">
        <v>-0.063</v>
      </c>
    </row>
    <row r="65" spans="1:16" ht="12.75">
      <c r="A65" s="80" t="s">
        <v>54</v>
      </c>
      <c r="B65" s="55">
        <v>-0.107</v>
      </c>
      <c r="C65" s="55">
        <v>-0.116</v>
      </c>
      <c r="D65" s="55">
        <v>-0.119</v>
      </c>
      <c r="E65" s="55">
        <v>-0.136</v>
      </c>
      <c r="F65" s="55">
        <v>-0.083</v>
      </c>
      <c r="G65" s="55">
        <v>-0.101</v>
      </c>
      <c r="H65" s="55">
        <v>-0.104</v>
      </c>
      <c r="I65" s="55">
        <v>0.268</v>
      </c>
      <c r="J65" s="55">
        <v>0.004</v>
      </c>
      <c r="K65" s="55">
        <v>-0.069</v>
      </c>
      <c r="L65" s="55">
        <v>-0.076</v>
      </c>
      <c r="M65" s="55">
        <v>-0.109</v>
      </c>
      <c r="N65" s="55">
        <v>-0.055</v>
      </c>
      <c r="O65" s="55">
        <v>-0.063</v>
      </c>
      <c r="P65" s="55">
        <v>-0.074</v>
      </c>
    </row>
    <row r="66" spans="1:16" ht="12.75">
      <c r="A66" s="82" t="s">
        <v>55</v>
      </c>
      <c r="B66" s="55">
        <v>0.219</v>
      </c>
      <c r="C66" s="55">
        <v>0.22</v>
      </c>
      <c r="D66" s="55">
        <v>0.26</v>
      </c>
      <c r="E66" s="55">
        <v>0.224</v>
      </c>
      <c r="F66" s="55">
        <v>0.173</v>
      </c>
      <c r="G66" s="55">
        <v>0.202</v>
      </c>
      <c r="H66" s="55">
        <v>0.206</v>
      </c>
      <c r="I66" s="55">
        <v>0.515</v>
      </c>
      <c r="J66" s="55">
        <v>-0.109</v>
      </c>
      <c r="K66" s="55">
        <v>0.254</v>
      </c>
      <c r="L66" s="55">
        <v>0.289</v>
      </c>
      <c r="M66" s="55">
        <v>0.19</v>
      </c>
      <c r="N66" s="55">
        <v>0.301</v>
      </c>
      <c r="O66" s="55">
        <v>0.318</v>
      </c>
      <c r="P66" s="55">
        <v>0.258</v>
      </c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07">
        <v>62</v>
      </c>
      <c r="C69" s="107">
        <v>80.3</v>
      </c>
      <c r="D69" s="107">
        <v>88.1</v>
      </c>
      <c r="E69" s="107">
        <v>92.2</v>
      </c>
      <c r="F69" s="107">
        <v>82</v>
      </c>
      <c r="G69" s="107">
        <v>96.30000000000001</v>
      </c>
      <c r="H69" s="107">
        <v>106.1</v>
      </c>
      <c r="I69" s="107">
        <v>97.7</v>
      </c>
      <c r="J69" s="107">
        <v>78.69999999999999</v>
      </c>
      <c r="K69" s="107">
        <v>85.6</v>
      </c>
      <c r="L69" s="107">
        <v>101.70000000000002</v>
      </c>
      <c r="M69" s="107">
        <v>93.9</v>
      </c>
      <c r="N69" s="107">
        <v>88.1</v>
      </c>
      <c r="O69" s="107">
        <v>104.9</v>
      </c>
      <c r="P69" s="107">
        <v>110.19999999999999</v>
      </c>
    </row>
    <row r="70" spans="1:16" ht="12.75">
      <c r="A70" s="80" t="s">
        <v>23</v>
      </c>
      <c r="B70" s="107">
        <v>-15.899999999999999</v>
      </c>
      <c r="C70" s="107">
        <v>-17.5</v>
      </c>
      <c r="D70" s="107">
        <v>-14.900000000000006</v>
      </c>
      <c r="E70" s="107">
        <v>-20.200000000000003</v>
      </c>
      <c r="F70" s="107">
        <v>-21.5</v>
      </c>
      <c r="G70" s="107">
        <v>-25.1</v>
      </c>
      <c r="H70" s="107">
        <v>-23.1</v>
      </c>
      <c r="I70" s="107">
        <v>-27.5</v>
      </c>
      <c r="J70" s="107">
        <v>-22.9</v>
      </c>
      <c r="K70" s="107">
        <v>-20.5</v>
      </c>
      <c r="L70" s="107">
        <v>-23.1</v>
      </c>
      <c r="M70" s="107">
        <v>-25.700000000000003</v>
      </c>
      <c r="N70" s="107">
        <v>-16.6</v>
      </c>
      <c r="O70" s="107">
        <v>-19.6</v>
      </c>
      <c r="P70" s="107">
        <v>-19.6</v>
      </c>
    </row>
    <row r="71" spans="1:16" ht="12.75">
      <c r="A71" s="80" t="s">
        <v>24</v>
      </c>
      <c r="B71" s="107">
        <v>-9.2</v>
      </c>
      <c r="C71" s="107">
        <v>-9.5</v>
      </c>
      <c r="D71" s="107">
        <v>-9.1</v>
      </c>
      <c r="E71" s="107">
        <v>-9.7</v>
      </c>
      <c r="F71" s="107">
        <v>-9.7</v>
      </c>
      <c r="G71" s="107">
        <v>-11</v>
      </c>
      <c r="H71" s="107">
        <v>-15.2</v>
      </c>
      <c r="I71" s="107">
        <v>-15.5</v>
      </c>
      <c r="J71" s="107">
        <v>-13.5</v>
      </c>
      <c r="K71" s="107">
        <v>-12.3</v>
      </c>
      <c r="L71" s="107">
        <v>-12.2</v>
      </c>
      <c r="M71" s="107">
        <v>-12.3</v>
      </c>
      <c r="N71" s="107">
        <v>-12.8</v>
      </c>
      <c r="O71" s="107">
        <v>-12.6</v>
      </c>
      <c r="P71" s="107">
        <v>-12.5</v>
      </c>
    </row>
    <row r="72" spans="1:16" ht="12.75">
      <c r="A72" s="80" t="s">
        <v>38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</row>
    <row r="73" spans="1:16" ht="12.75">
      <c r="A73" s="59" t="s">
        <v>25</v>
      </c>
      <c r="B73" s="107">
        <v>36.9</v>
      </c>
      <c r="C73" s="107">
        <v>53.3</v>
      </c>
      <c r="D73" s="107">
        <v>64.1</v>
      </c>
      <c r="E73" s="107">
        <v>62.3</v>
      </c>
      <c r="F73" s="107">
        <v>50.8</v>
      </c>
      <c r="G73" s="107">
        <v>60.2</v>
      </c>
      <c r="H73" s="107">
        <v>67.8</v>
      </c>
      <c r="I73" s="107">
        <v>54.7</v>
      </c>
      <c r="J73" s="107">
        <v>42.3</v>
      </c>
      <c r="K73" s="107">
        <v>52.8</v>
      </c>
      <c r="L73" s="107">
        <v>66.4</v>
      </c>
      <c r="M73" s="107">
        <v>55.9</v>
      </c>
      <c r="N73" s="107">
        <v>58.7</v>
      </c>
      <c r="O73" s="107">
        <v>72.7</v>
      </c>
      <c r="P73" s="107">
        <v>78.1</v>
      </c>
    </row>
    <row r="74" spans="1:16" ht="12.75">
      <c r="A74" s="80" t="s">
        <v>50</v>
      </c>
      <c r="B74" s="107">
        <v>0</v>
      </c>
      <c r="C74" s="107">
        <v>0</v>
      </c>
      <c r="D74" s="107">
        <v>0.6</v>
      </c>
      <c r="E74" s="107">
        <v>-0.4</v>
      </c>
      <c r="F74" s="107">
        <v>0.2</v>
      </c>
      <c r="G74" s="107">
        <v>0.3</v>
      </c>
      <c r="H74" s="107">
        <v>0.8</v>
      </c>
      <c r="I74" s="107">
        <v>1.1</v>
      </c>
      <c r="J74" s="107">
        <v>0.3</v>
      </c>
      <c r="K74" s="107">
        <v>1.4</v>
      </c>
      <c r="L74" s="107">
        <v>2.1</v>
      </c>
      <c r="M74" s="107">
        <v>1.7</v>
      </c>
      <c r="N74" s="107">
        <v>1.3</v>
      </c>
      <c r="O74" s="107">
        <v>1.8</v>
      </c>
      <c r="P74" s="107">
        <v>2</v>
      </c>
    </row>
    <row r="75" spans="1:16" ht="12.75">
      <c r="A75" s="80" t="s">
        <v>51</v>
      </c>
      <c r="B75" s="107">
        <v>10.5</v>
      </c>
      <c r="C75" s="107">
        <v>2.4</v>
      </c>
      <c r="D75" s="107">
        <v>1.6</v>
      </c>
      <c r="E75" s="107">
        <v>1</v>
      </c>
      <c r="F75" s="107">
        <v>-1.9</v>
      </c>
      <c r="G75" s="107">
        <v>-0.1</v>
      </c>
      <c r="H75" s="107">
        <v>2.5</v>
      </c>
      <c r="I75" s="107">
        <v>-1.8</v>
      </c>
      <c r="J75" s="107">
        <v>-51</v>
      </c>
      <c r="K75" s="107">
        <v>1.9</v>
      </c>
      <c r="L75" s="107">
        <v>-0.8</v>
      </c>
      <c r="M75" s="107">
        <v>0.3</v>
      </c>
      <c r="N75" s="107">
        <v>0.4</v>
      </c>
      <c r="O75" s="107">
        <v>-0.1</v>
      </c>
      <c r="P75" s="107">
        <v>-0.2</v>
      </c>
    </row>
    <row r="76" spans="1:16" ht="12.75">
      <c r="A76" s="80" t="s">
        <v>52</v>
      </c>
      <c r="B76" s="107">
        <v>-4.3</v>
      </c>
      <c r="C76" s="107">
        <v>-4.1</v>
      </c>
      <c r="D76" s="107">
        <v>-4.9</v>
      </c>
      <c r="E76" s="107">
        <v>-5.1</v>
      </c>
      <c r="F76" s="107">
        <v>-3.4</v>
      </c>
      <c r="G76" s="107">
        <v>-3.2</v>
      </c>
      <c r="H76" s="107">
        <v>-2.9</v>
      </c>
      <c r="I76" s="107">
        <v>-3</v>
      </c>
      <c r="J76" s="107">
        <v>-1.5</v>
      </c>
      <c r="K76" s="107">
        <v>-1.6</v>
      </c>
      <c r="L76" s="107">
        <v>-0.8</v>
      </c>
      <c r="M76" s="107">
        <v>-2.8</v>
      </c>
      <c r="N76" s="107">
        <v>0</v>
      </c>
      <c r="O76" s="107">
        <v>-0.2</v>
      </c>
      <c r="P76" s="107">
        <v>0.2</v>
      </c>
    </row>
    <row r="77" spans="1:16" ht="12.75">
      <c r="A77" s="80" t="s">
        <v>53</v>
      </c>
      <c r="B77" s="107">
        <v>0</v>
      </c>
      <c r="C77" s="107">
        <v>0</v>
      </c>
      <c r="D77" s="107">
        <v>0</v>
      </c>
      <c r="E77" s="107">
        <v>-0.2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</row>
    <row r="78" spans="1:16" ht="12.75">
      <c r="A78" s="80" t="s">
        <v>60</v>
      </c>
      <c r="B78" s="107">
        <v>-4.1</v>
      </c>
      <c r="C78" s="107">
        <v>-1.4</v>
      </c>
      <c r="D78" s="107">
        <v>2</v>
      </c>
      <c r="E78" s="107">
        <v>5.3</v>
      </c>
      <c r="F78" s="107">
        <v>-4.1</v>
      </c>
      <c r="G78" s="107">
        <v>-0.2</v>
      </c>
      <c r="H78" s="107">
        <v>-0.6</v>
      </c>
      <c r="I78" s="107">
        <v>0.2</v>
      </c>
      <c r="J78" s="107">
        <v>-4.3</v>
      </c>
      <c r="K78" s="107">
        <v>-1.3</v>
      </c>
      <c r="L78" s="107">
        <v>-0.8</v>
      </c>
      <c r="M78" s="107">
        <v>-0.5</v>
      </c>
      <c r="N78" s="107">
        <v>-0.3</v>
      </c>
      <c r="O78" s="107">
        <v>-0.7</v>
      </c>
      <c r="P78" s="107">
        <v>-12.5</v>
      </c>
    </row>
    <row r="79" spans="1:16" ht="12.75">
      <c r="A79" s="80" t="s">
        <v>54</v>
      </c>
      <c r="B79" s="107">
        <v>-12.8</v>
      </c>
      <c r="C79" s="107">
        <v>-17.3</v>
      </c>
      <c r="D79" s="107">
        <v>-19.9</v>
      </c>
      <c r="E79" s="107">
        <v>-23.8</v>
      </c>
      <c r="F79" s="107">
        <v>-13.4</v>
      </c>
      <c r="G79" s="107">
        <v>-18.6</v>
      </c>
      <c r="H79" s="107">
        <v>-20.5</v>
      </c>
      <c r="I79" s="107">
        <v>50.7</v>
      </c>
      <c r="J79" s="107">
        <v>0.6</v>
      </c>
      <c r="K79" s="107">
        <v>-11</v>
      </c>
      <c r="L79" s="107">
        <v>-13.3</v>
      </c>
      <c r="M79" s="107">
        <v>-18.3</v>
      </c>
      <c r="N79" s="107">
        <v>-8.4</v>
      </c>
      <c r="O79" s="107">
        <v>-12</v>
      </c>
      <c r="P79" s="107">
        <v>-14.8</v>
      </c>
    </row>
    <row r="80" spans="1:16" ht="12.75">
      <c r="A80" s="82" t="s">
        <v>55</v>
      </c>
      <c r="B80" s="107">
        <v>26.2</v>
      </c>
      <c r="C80" s="107">
        <v>32.89999999999999</v>
      </c>
      <c r="D80" s="107">
        <v>43.499999999999986</v>
      </c>
      <c r="E80" s="107">
        <v>39.099999999999994</v>
      </c>
      <c r="F80" s="107">
        <v>28.200000000000003</v>
      </c>
      <c r="G80" s="107">
        <v>38.39999999999999</v>
      </c>
      <c r="H80" s="107">
        <v>47.099999999999994</v>
      </c>
      <c r="I80" s="107">
        <v>101.9</v>
      </c>
      <c r="J80" s="107">
        <v>-13.600000000000007</v>
      </c>
      <c r="K80" s="107">
        <v>42.199999999999996</v>
      </c>
      <c r="L80" s="107">
        <v>52.80000000000001</v>
      </c>
      <c r="M80" s="107">
        <v>36.3</v>
      </c>
      <c r="N80" s="107">
        <v>51.7</v>
      </c>
      <c r="O80" s="107">
        <v>61.5</v>
      </c>
      <c r="P80" s="107">
        <v>52.8</v>
      </c>
    </row>
    <row r="81" spans="1:16" ht="12.75">
      <c r="A81" s="9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ht="25.5">
      <c r="A82" s="59" t="s">
        <v>77</v>
      </c>
      <c r="B82" s="111">
        <v>0.519</v>
      </c>
      <c r="C82" s="111">
        <v>0.538</v>
      </c>
      <c r="D82" s="111">
        <v>0.527</v>
      </c>
      <c r="E82" s="111">
        <v>0.528</v>
      </c>
      <c r="F82" s="111">
        <v>0.5061728395061729</v>
      </c>
      <c r="G82" s="111">
        <v>0.5276712328767124</v>
      </c>
      <c r="H82" s="111">
        <v>0.5416028586013272</v>
      </c>
      <c r="I82" s="111">
        <v>0.504388229220444</v>
      </c>
      <c r="J82" s="111">
        <v>0.5191292875989445</v>
      </c>
      <c r="K82" s="111">
        <v>0.5529715762273901</v>
      </c>
      <c r="L82" s="111">
        <v>0.600708800945068</v>
      </c>
      <c r="M82" s="111">
        <v>0.559928443649374</v>
      </c>
      <c r="N82" s="111">
        <v>0.5636596289187459</v>
      </c>
      <c r="O82" s="111">
        <v>0.5811634349030471</v>
      </c>
      <c r="P82" s="111">
        <v>0.571576763485477</v>
      </c>
    </row>
    <row r="83" spans="1:16" ht="12.75">
      <c r="A83" s="80" t="s">
        <v>56</v>
      </c>
      <c r="B83" s="111">
        <v>-0.133</v>
      </c>
      <c r="C83" s="111">
        <v>-0.11700000000000005</v>
      </c>
      <c r="D83" s="111">
        <v>-0.08900000000000002</v>
      </c>
      <c r="E83" s="111">
        <v>-0.11500000000000005</v>
      </c>
      <c r="F83" s="111">
        <v>-0.13271604938271606</v>
      </c>
      <c r="G83" s="111">
        <v>-0.13753424657534247</v>
      </c>
      <c r="H83" s="111">
        <v>-0.11791730474732007</v>
      </c>
      <c r="I83" s="111">
        <v>-0.14197212183789365</v>
      </c>
      <c r="J83" s="111">
        <v>-0.15105540897097625</v>
      </c>
      <c r="K83" s="111">
        <v>-0.13242894056847546</v>
      </c>
      <c r="L83" s="111">
        <v>-0.1364441819255759</v>
      </c>
      <c r="M83" s="111">
        <v>-0.15324985092426954</v>
      </c>
      <c r="N83" s="111">
        <v>-0.10620601407549585</v>
      </c>
      <c r="O83" s="111">
        <v>-0.10858725761772854</v>
      </c>
      <c r="P83" s="111">
        <v>-0.1016597510373444</v>
      </c>
    </row>
    <row r="84" spans="1:16" ht="12.75">
      <c r="A84" s="80" t="s">
        <v>57</v>
      </c>
      <c r="B84" s="111">
        <v>-0.077</v>
      </c>
      <c r="C84" s="111">
        <v>-0.064</v>
      </c>
      <c r="D84" s="111">
        <v>-0.054</v>
      </c>
      <c r="E84" s="111">
        <v>-0.056</v>
      </c>
      <c r="F84" s="111">
        <v>-0.05987654320987654</v>
      </c>
      <c r="G84" s="111">
        <v>-0.06027397260273973</v>
      </c>
      <c r="H84" s="111">
        <v>-0.07759060745278203</v>
      </c>
      <c r="I84" s="111">
        <v>-0.08002065049044915</v>
      </c>
      <c r="J84" s="111">
        <v>-0.08905013192612138</v>
      </c>
      <c r="K84" s="111">
        <v>-0.07945736434108527</v>
      </c>
      <c r="L84" s="111">
        <v>-0.07206142941523921</v>
      </c>
      <c r="M84" s="111">
        <v>-0.07334525939177103</v>
      </c>
      <c r="N84" s="111">
        <v>-0.0818937939859245</v>
      </c>
      <c r="O84" s="111">
        <v>-0.06980609418282548</v>
      </c>
      <c r="P84" s="111">
        <v>-0.06483402489626555</v>
      </c>
    </row>
    <row r="85" spans="1:16" ht="12.75">
      <c r="A85" s="80" t="s">
        <v>59</v>
      </c>
      <c r="B85" s="111">
        <v>0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 ht="12.75">
      <c r="A86" s="59" t="s">
        <v>79</v>
      </c>
      <c r="B86" s="111">
        <v>0.309</v>
      </c>
      <c r="C86" s="111">
        <v>0.357</v>
      </c>
      <c r="D86" s="111">
        <v>0.384</v>
      </c>
      <c r="E86" s="111">
        <v>0.357</v>
      </c>
      <c r="F86" s="111">
        <v>0.3135802469135802</v>
      </c>
      <c r="G86" s="111">
        <v>0.32986301369863014</v>
      </c>
      <c r="H86" s="111">
        <v>0.34609494640122507</v>
      </c>
      <c r="I86" s="111">
        <v>0.2823954568921012</v>
      </c>
      <c r="J86" s="111">
        <v>0.27902374670184693</v>
      </c>
      <c r="K86" s="111">
        <v>0.3410852713178294</v>
      </c>
      <c r="L86" s="111">
        <v>0.3922031896042528</v>
      </c>
      <c r="M86" s="111">
        <v>0.33333333333333337</v>
      </c>
      <c r="N86" s="111">
        <v>0.37555982085732564</v>
      </c>
      <c r="O86" s="111">
        <v>0.40277008310249307</v>
      </c>
      <c r="P86" s="111">
        <v>0.40508298755186717</v>
      </c>
    </row>
    <row r="87" spans="1:16" ht="12.75">
      <c r="A87" s="80" t="s">
        <v>50</v>
      </c>
      <c r="B87" s="111">
        <v>0</v>
      </c>
      <c r="C87" s="111">
        <v>0</v>
      </c>
      <c r="D87" s="111">
        <v>0.004</v>
      </c>
      <c r="E87" s="111">
        <v>-0.002</v>
      </c>
      <c r="F87" s="111">
        <v>0.0012345679012345679</v>
      </c>
      <c r="G87" s="111">
        <v>0.001643835616438356</v>
      </c>
      <c r="H87" s="111">
        <v>0.00408371618172537</v>
      </c>
      <c r="I87" s="111">
        <v>0.005678884873515747</v>
      </c>
      <c r="J87" s="111">
        <v>0.001978891820580475</v>
      </c>
      <c r="K87" s="111">
        <v>0.00904392764857881</v>
      </c>
      <c r="L87" s="111">
        <v>0.012404016538688717</v>
      </c>
      <c r="M87" s="111">
        <v>0.010137149672033394</v>
      </c>
      <c r="N87" s="111">
        <v>0.008317338451695458</v>
      </c>
      <c r="O87" s="111">
        <v>0.009972299168975069</v>
      </c>
      <c r="P87" s="111">
        <v>0.01037344398340249</v>
      </c>
    </row>
    <row r="88" spans="1:16" ht="12.75">
      <c r="A88" s="80" t="s">
        <v>51</v>
      </c>
      <c r="B88" s="111">
        <v>0.088</v>
      </c>
      <c r="C88" s="111">
        <v>0.016</v>
      </c>
      <c r="D88" s="111">
        <v>0.01</v>
      </c>
      <c r="E88" s="111">
        <v>0.006</v>
      </c>
      <c r="F88" s="111">
        <v>-0.011728395061728394</v>
      </c>
      <c r="G88" s="111">
        <v>-0.0005479452054794521</v>
      </c>
      <c r="H88" s="111">
        <v>0.01276161306789178</v>
      </c>
      <c r="I88" s="111">
        <v>-0.009292720702116676</v>
      </c>
      <c r="J88" s="111">
        <v>-0.33641160949868076</v>
      </c>
      <c r="K88" s="111">
        <v>0.012273901808785528</v>
      </c>
      <c r="L88" s="111">
        <v>-0.004725339633786178</v>
      </c>
      <c r="M88" s="111">
        <v>0.0017889087656529517</v>
      </c>
      <c r="N88" s="111">
        <v>0.0025591810620601407</v>
      </c>
      <c r="O88" s="111">
        <v>-0.000554016620498615</v>
      </c>
      <c r="P88" s="111">
        <v>-0.001037344398340249</v>
      </c>
    </row>
    <row r="89" spans="1:16" ht="12.75">
      <c r="A89" s="80" t="s">
        <v>52</v>
      </c>
      <c r="B89" s="111">
        <v>-0.036</v>
      </c>
      <c r="C89" s="111">
        <v>-0.027</v>
      </c>
      <c r="D89" s="111">
        <v>-0.029</v>
      </c>
      <c r="E89" s="111">
        <v>-0.029</v>
      </c>
      <c r="F89" s="111">
        <v>-0.020987654320987655</v>
      </c>
      <c r="G89" s="111">
        <v>-0.017534246575342468</v>
      </c>
      <c r="H89" s="111">
        <v>-0.014803471158754467</v>
      </c>
      <c r="I89" s="111">
        <v>-0.015487867836861126</v>
      </c>
      <c r="J89" s="111">
        <v>-0.009894459102902375</v>
      </c>
      <c r="K89" s="111">
        <v>-0.0103359173126615</v>
      </c>
      <c r="L89" s="111">
        <v>-0.004725339633786178</v>
      </c>
      <c r="M89" s="111">
        <v>-0.016696481812760882</v>
      </c>
      <c r="N89" s="111">
        <v>0</v>
      </c>
      <c r="O89" s="111">
        <v>-0.00110803324099723</v>
      </c>
      <c r="P89" s="111">
        <v>0.001037344398340249</v>
      </c>
    </row>
    <row r="90" spans="1:16" ht="12.75">
      <c r="A90" s="80" t="s">
        <v>53</v>
      </c>
      <c r="B90" s="111">
        <v>0</v>
      </c>
      <c r="C90" s="111">
        <v>0</v>
      </c>
      <c r="D90" s="111">
        <v>0</v>
      </c>
      <c r="E90" s="111">
        <v>-0.001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</row>
    <row r="91" spans="1:16" ht="12.75">
      <c r="A91" s="80" t="s">
        <v>60</v>
      </c>
      <c r="B91" s="111">
        <v>-0.035</v>
      </c>
      <c r="C91" s="111">
        <v>-0.009999999999999998</v>
      </c>
      <c r="D91" s="111">
        <v>0.01</v>
      </c>
      <c r="E91" s="111">
        <v>0.028999999999999998</v>
      </c>
      <c r="F91" s="111">
        <v>-0.02530864197530864</v>
      </c>
      <c r="G91" s="111">
        <v>-0.0010958904109589042</v>
      </c>
      <c r="H91" s="111">
        <v>-0.0030627871362940273</v>
      </c>
      <c r="I91" s="111">
        <v>0.0010325245224574084</v>
      </c>
      <c r="J91" s="111">
        <v>-0.02836411609498681</v>
      </c>
      <c r="K91" s="111">
        <v>-0.008397932816537468</v>
      </c>
      <c r="L91" s="111">
        <v>-0.004725339633786178</v>
      </c>
      <c r="M91" s="111">
        <v>-0.0029815146094215863</v>
      </c>
      <c r="N91" s="111">
        <v>-0.0019193857965451053</v>
      </c>
      <c r="O91" s="111">
        <v>-0.0038781163434903044</v>
      </c>
      <c r="P91" s="111">
        <v>-0.06483402489626555</v>
      </c>
    </row>
    <row r="92" spans="1:16" ht="12.75">
      <c r="A92" s="80" t="s">
        <v>54</v>
      </c>
      <c r="B92" s="111">
        <v>-0.107</v>
      </c>
      <c r="C92" s="111">
        <v>-0.116</v>
      </c>
      <c r="D92" s="111">
        <v>-0.119</v>
      </c>
      <c r="E92" s="111">
        <v>-0.136</v>
      </c>
      <c r="F92" s="111">
        <v>-0.08271604938271605</v>
      </c>
      <c r="G92" s="111">
        <v>-0.10191780821917809</v>
      </c>
      <c r="H92" s="111">
        <v>-0.10464522715671261</v>
      </c>
      <c r="I92" s="111">
        <v>0.26174496644295303</v>
      </c>
      <c r="J92" s="111">
        <v>0.00395778364116095</v>
      </c>
      <c r="K92" s="111">
        <v>-0.0710594315245478</v>
      </c>
      <c r="L92" s="111">
        <v>-0.07855877141169522</v>
      </c>
      <c r="M92" s="111">
        <v>-0.10912343470483006</v>
      </c>
      <c r="N92" s="111">
        <v>-0.053742802303262956</v>
      </c>
      <c r="O92" s="111">
        <v>-0.0664819944598338</v>
      </c>
      <c r="P92" s="111">
        <v>-0.07676348547717843</v>
      </c>
    </row>
    <row r="93" spans="1:16" ht="12.75">
      <c r="A93" s="82" t="s">
        <v>80</v>
      </c>
      <c r="B93" s="111">
        <v>0.219</v>
      </c>
      <c r="C93" s="111">
        <v>0.22</v>
      </c>
      <c r="D93" s="111">
        <v>0.26</v>
      </c>
      <c r="E93" s="111">
        <v>0.224</v>
      </c>
      <c r="F93" s="111">
        <v>0.1740740740740741</v>
      </c>
      <c r="G93" s="111">
        <v>0.21041095890410955</v>
      </c>
      <c r="H93" s="111">
        <v>0.24042879019908112</v>
      </c>
      <c r="I93" s="111">
        <v>0.5260712441920496</v>
      </c>
      <c r="J93" s="111">
        <v>-0.08970976253298157</v>
      </c>
      <c r="K93" s="111">
        <v>0.272609819121447</v>
      </c>
      <c r="L93" s="111">
        <v>0.31187241582988784</v>
      </c>
      <c r="M93" s="111">
        <v>0.21645796064400716</v>
      </c>
      <c r="N93" s="111">
        <v>0.3307741522712732</v>
      </c>
      <c r="O93" s="111">
        <v>0.3407202216066482</v>
      </c>
      <c r="P93" s="111">
        <v>0.2738589211618257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0.04</v>
      </c>
      <c r="G96" s="107">
        <v>0.09999999999999998</v>
      </c>
      <c r="H96" s="107">
        <v>-0.10000000000000009</v>
      </c>
      <c r="I96" s="107">
        <v>0</v>
      </c>
      <c r="J96" s="107">
        <v>0</v>
      </c>
      <c r="K96" s="107">
        <v>-0.3999999999999999</v>
      </c>
      <c r="L96" s="107">
        <v>2.220446049250313E-16</v>
      </c>
      <c r="M96" s="107">
        <v>0</v>
      </c>
      <c r="N96" s="107">
        <v>0.3999999999999999</v>
      </c>
      <c r="O96" s="107">
        <v>0.7999999999999998</v>
      </c>
      <c r="P96" s="107">
        <v>1.6</v>
      </c>
    </row>
    <row r="97" spans="1:16" ht="12.75">
      <c r="A97" s="80" t="s">
        <v>23</v>
      </c>
      <c r="B97" s="108">
        <v>0</v>
      </c>
      <c r="C97" s="108">
        <v>0</v>
      </c>
      <c r="D97" s="108">
        <v>0</v>
      </c>
      <c r="E97" s="108">
        <v>0</v>
      </c>
      <c r="F97" s="115">
        <v>-0.08</v>
      </c>
      <c r="G97" s="108">
        <v>-0.7</v>
      </c>
      <c r="H97" s="108">
        <v>-1</v>
      </c>
      <c r="I97" s="108">
        <v>-1.2</v>
      </c>
      <c r="J97" s="108">
        <v>-1</v>
      </c>
      <c r="K97" s="108">
        <v>-1.1</v>
      </c>
      <c r="L97" s="108">
        <v>-1.8</v>
      </c>
      <c r="M97" s="108">
        <v>-1.7</v>
      </c>
      <c r="N97" s="108">
        <v>-2</v>
      </c>
      <c r="O97" s="108">
        <v>-2.3</v>
      </c>
      <c r="P97" s="108">
        <v>-2.1</v>
      </c>
    </row>
    <row r="98" spans="1:16" ht="12.75">
      <c r="A98" s="80" t="s">
        <v>24</v>
      </c>
      <c r="B98" s="108">
        <v>0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-0.6</v>
      </c>
      <c r="I98" s="108">
        <v>-0.5</v>
      </c>
      <c r="J98" s="108">
        <v>-0.6</v>
      </c>
      <c r="K98" s="108">
        <v>-0.5</v>
      </c>
      <c r="L98" s="108">
        <v>-0.5</v>
      </c>
      <c r="M98" s="108">
        <v>-0.7</v>
      </c>
      <c r="N98" s="108">
        <v>-0.5</v>
      </c>
      <c r="O98" s="108">
        <v>-0.5</v>
      </c>
      <c r="P98" s="108">
        <v>-0.5</v>
      </c>
    </row>
    <row r="99" spans="1:16" ht="12.75">
      <c r="A99" s="80" t="s">
        <v>38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</row>
    <row r="100" spans="1:16" ht="12.75">
      <c r="A100" s="59" t="s">
        <v>25</v>
      </c>
      <c r="B100" s="108">
        <v>0</v>
      </c>
      <c r="C100" s="108">
        <v>0</v>
      </c>
      <c r="D100" s="108">
        <v>0</v>
      </c>
      <c r="E100" s="108">
        <v>0</v>
      </c>
      <c r="F100" s="108">
        <v>-0.04</v>
      </c>
      <c r="G100" s="108">
        <v>-0.6</v>
      </c>
      <c r="H100" s="108">
        <v>-1.7</v>
      </c>
      <c r="I100" s="108">
        <v>-1.7</v>
      </c>
      <c r="J100" s="108">
        <v>-1.6</v>
      </c>
      <c r="K100" s="108">
        <v>-2</v>
      </c>
      <c r="L100" s="108">
        <v>-2.3</v>
      </c>
      <c r="M100" s="108">
        <v>-2.4</v>
      </c>
      <c r="N100" s="108">
        <v>-2.1</v>
      </c>
      <c r="O100" s="108">
        <v>-2</v>
      </c>
      <c r="P100" s="108">
        <v>-1</v>
      </c>
    </row>
    <row r="101" spans="1:16" ht="12.75">
      <c r="A101" s="80" t="s">
        <v>50</v>
      </c>
      <c r="B101" s="108">
        <v>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-0.1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</row>
    <row r="102" spans="1:16" ht="12.75">
      <c r="A102" s="80" t="s">
        <v>51</v>
      </c>
      <c r="B102" s="108">
        <v>0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-0.1</v>
      </c>
      <c r="J102" s="108">
        <v>-0.7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</row>
    <row r="103" spans="1:16" ht="12.75">
      <c r="A103" s="80" t="s">
        <v>52</v>
      </c>
      <c r="B103" s="108">
        <v>0</v>
      </c>
      <c r="C103" s="108">
        <v>0</v>
      </c>
      <c r="D103" s="108">
        <v>0</v>
      </c>
      <c r="E103" s="108">
        <v>0</v>
      </c>
      <c r="F103" s="108">
        <v>0</v>
      </c>
      <c r="G103" s="108">
        <v>-0.5</v>
      </c>
      <c r="H103" s="108">
        <v>-0.7</v>
      </c>
      <c r="I103" s="108">
        <v>-1</v>
      </c>
      <c r="J103" s="108">
        <v>-0.9</v>
      </c>
      <c r="K103" s="108">
        <v>-1.5</v>
      </c>
      <c r="L103" s="108">
        <v>-1.1</v>
      </c>
      <c r="M103" s="108">
        <v>-1.1</v>
      </c>
      <c r="N103" s="108">
        <v>-1.2</v>
      </c>
      <c r="O103" s="108">
        <v>-1.2</v>
      </c>
      <c r="P103" s="108">
        <v>-1.3</v>
      </c>
    </row>
    <row r="104" spans="1:16" ht="12.75">
      <c r="A104" s="80" t="s">
        <v>53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0.1</v>
      </c>
      <c r="J104" s="108">
        <v>0</v>
      </c>
      <c r="K104" s="108">
        <v>-0.5</v>
      </c>
      <c r="L104" s="108">
        <v>0</v>
      </c>
      <c r="M104" s="108">
        <v>0.9</v>
      </c>
      <c r="N104" s="108">
        <v>-0.2</v>
      </c>
      <c r="O104" s="108">
        <v>-0.1</v>
      </c>
      <c r="P104" s="108">
        <v>0.1</v>
      </c>
    </row>
    <row r="105" spans="1:16" ht="12.75">
      <c r="A105" s="80" t="s">
        <v>60</v>
      </c>
      <c r="B105" s="108">
        <v>0</v>
      </c>
      <c r="C105" s="108">
        <v>0</v>
      </c>
      <c r="D105" s="108">
        <v>0</v>
      </c>
      <c r="E105" s="108">
        <v>0</v>
      </c>
      <c r="F105" s="108">
        <v>0</v>
      </c>
      <c r="G105" s="108">
        <v>-0.19999999999999998</v>
      </c>
      <c r="H105" s="108">
        <v>-3.6999999999999997</v>
      </c>
      <c r="I105" s="116">
        <v>0.2</v>
      </c>
      <c r="J105" s="108">
        <v>0.1</v>
      </c>
      <c r="K105" s="108">
        <v>1.1</v>
      </c>
      <c r="L105" s="108">
        <v>0</v>
      </c>
      <c r="M105" s="108">
        <v>-1.1</v>
      </c>
      <c r="N105" s="116">
        <v>0.1</v>
      </c>
      <c r="O105" s="108">
        <v>0</v>
      </c>
      <c r="P105" s="108">
        <v>0</v>
      </c>
    </row>
    <row r="106" spans="1:16" ht="12.75">
      <c r="A106" s="80" t="s">
        <v>54</v>
      </c>
      <c r="B106" s="108">
        <v>0</v>
      </c>
      <c r="C106" s="108">
        <v>0</v>
      </c>
      <c r="D106" s="108">
        <v>0</v>
      </c>
      <c r="E106" s="108">
        <v>0</v>
      </c>
      <c r="F106" s="108">
        <v>-0.1</v>
      </c>
      <c r="G106" s="108">
        <v>-0.2</v>
      </c>
      <c r="H106" s="108">
        <v>-0.1</v>
      </c>
      <c r="I106" s="108">
        <v>2.1</v>
      </c>
      <c r="J106" s="108">
        <v>0</v>
      </c>
      <c r="K106" s="108">
        <v>0.2</v>
      </c>
      <c r="L106" s="108">
        <v>0.2</v>
      </c>
      <c r="M106" s="108">
        <v>-0.4</v>
      </c>
      <c r="N106" s="108">
        <v>-0.3</v>
      </c>
      <c r="O106" s="108">
        <v>0.4</v>
      </c>
      <c r="P106" s="108">
        <v>0.2</v>
      </c>
    </row>
    <row r="107" spans="1:16" ht="12.75">
      <c r="A107" s="82" t="s">
        <v>55</v>
      </c>
      <c r="B107" s="108">
        <v>0</v>
      </c>
      <c r="C107" s="108">
        <v>0</v>
      </c>
      <c r="D107" s="108">
        <v>0</v>
      </c>
      <c r="E107" s="108">
        <v>0</v>
      </c>
      <c r="F107" s="108">
        <v>-0.14</v>
      </c>
      <c r="G107" s="108">
        <v>-1.5</v>
      </c>
      <c r="H107" s="108">
        <v>-6.199999999999999</v>
      </c>
      <c r="I107" s="108">
        <v>-0.39999999999999947</v>
      </c>
      <c r="J107" s="108">
        <v>-3.2</v>
      </c>
      <c r="K107" s="108">
        <v>-2.6999999999999997</v>
      </c>
      <c r="L107" s="108">
        <v>-3.1999999999999997</v>
      </c>
      <c r="M107" s="108">
        <v>-4.1000000000000005</v>
      </c>
      <c r="N107" s="108">
        <v>-3.6999999999999997</v>
      </c>
      <c r="O107" s="108">
        <v>-2.9000000000000004</v>
      </c>
      <c r="P107" s="108">
        <v>-1.9999999999999998</v>
      </c>
    </row>
    <row r="108" spans="1:16" ht="12.75">
      <c r="A108" s="9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1:16" ht="25.5">
      <c r="A109" s="82" t="s">
        <v>78</v>
      </c>
      <c r="B109" s="111">
        <v>0</v>
      </c>
      <c r="C109" s="111">
        <v>0</v>
      </c>
      <c r="D109" s="111">
        <v>0</v>
      </c>
      <c r="E109" s="111">
        <v>0</v>
      </c>
      <c r="F109" s="111" t="s">
        <v>22</v>
      </c>
      <c r="G109" s="111" t="s">
        <v>22</v>
      </c>
      <c r="H109" s="111" t="s">
        <v>22</v>
      </c>
      <c r="I109" s="111" t="s">
        <v>22</v>
      </c>
      <c r="J109" s="111" t="s">
        <v>22</v>
      </c>
      <c r="K109" s="111" t="s">
        <v>22</v>
      </c>
      <c r="L109" s="111" t="s">
        <v>22</v>
      </c>
      <c r="M109" s="111" t="s">
        <v>22</v>
      </c>
      <c r="N109" s="111">
        <v>0.12499999999999997</v>
      </c>
      <c r="O109" s="111">
        <v>0.21052631578947364</v>
      </c>
      <c r="P109" s="111">
        <v>0.3478260869565218</v>
      </c>
    </row>
    <row r="110" spans="1:16" ht="12.75">
      <c r="A110" s="80" t="s">
        <v>56</v>
      </c>
      <c r="B110" s="111">
        <v>0</v>
      </c>
      <c r="C110" s="111">
        <v>0</v>
      </c>
      <c r="D110" s="111">
        <v>0</v>
      </c>
      <c r="E110" s="111">
        <v>0</v>
      </c>
      <c r="F110" s="111" t="s">
        <v>22</v>
      </c>
      <c r="G110" s="111" t="s">
        <v>22</v>
      </c>
      <c r="H110" s="111" t="s">
        <v>22</v>
      </c>
      <c r="I110" s="111" t="s">
        <v>22</v>
      </c>
      <c r="J110" s="111" t="s">
        <v>22</v>
      </c>
      <c r="K110" s="111" t="s">
        <v>22</v>
      </c>
      <c r="L110" s="111" t="s">
        <v>22</v>
      </c>
      <c r="M110" s="111" t="s">
        <v>22</v>
      </c>
      <c r="N110" s="111">
        <v>-0.625</v>
      </c>
      <c r="O110" s="111">
        <v>-0.6052631578947368</v>
      </c>
      <c r="P110" s="111">
        <v>-0.4565217391304348</v>
      </c>
    </row>
    <row r="111" spans="1:16" ht="12.75">
      <c r="A111" s="80" t="s">
        <v>57</v>
      </c>
      <c r="B111" s="111">
        <v>0</v>
      </c>
      <c r="C111" s="111">
        <v>0</v>
      </c>
      <c r="D111" s="111">
        <v>0</v>
      </c>
      <c r="E111" s="111">
        <v>0</v>
      </c>
      <c r="F111" s="111" t="s">
        <v>22</v>
      </c>
      <c r="G111" s="111" t="s">
        <v>22</v>
      </c>
      <c r="H111" s="111" t="s">
        <v>22</v>
      </c>
      <c r="I111" s="111" t="s">
        <v>22</v>
      </c>
      <c r="J111" s="111" t="s">
        <v>22</v>
      </c>
      <c r="K111" s="111" t="s">
        <v>22</v>
      </c>
      <c r="L111" s="111" t="s">
        <v>22</v>
      </c>
      <c r="M111" s="111" t="s">
        <v>22</v>
      </c>
      <c r="N111" s="111">
        <v>-0.15625</v>
      </c>
      <c r="O111" s="111">
        <v>-0.13157894736842105</v>
      </c>
      <c r="P111" s="111">
        <v>-0.10869565217391305</v>
      </c>
    </row>
    <row r="112" spans="1:16" ht="12.75">
      <c r="A112" s="80" t="s">
        <v>59</v>
      </c>
      <c r="B112" s="111">
        <v>0</v>
      </c>
      <c r="C112" s="111">
        <v>0</v>
      </c>
      <c r="D112" s="111">
        <v>0</v>
      </c>
      <c r="E112" s="111">
        <v>0</v>
      </c>
      <c r="F112" s="111" t="s">
        <v>22</v>
      </c>
      <c r="G112" s="111" t="s">
        <v>22</v>
      </c>
      <c r="H112" s="111" t="s">
        <v>22</v>
      </c>
      <c r="I112" s="111" t="s">
        <v>22</v>
      </c>
      <c r="J112" s="111" t="s">
        <v>22</v>
      </c>
      <c r="K112" s="111" t="s">
        <v>22</v>
      </c>
      <c r="L112" s="111" t="s">
        <v>22</v>
      </c>
      <c r="M112" s="111" t="s">
        <v>22</v>
      </c>
      <c r="N112" s="111">
        <v>0</v>
      </c>
      <c r="O112" s="111">
        <v>0</v>
      </c>
      <c r="P112" s="111">
        <v>0</v>
      </c>
    </row>
    <row r="113" spans="1:16" ht="12.75">
      <c r="A113" s="82" t="s">
        <v>79</v>
      </c>
      <c r="B113" s="111">
        <v>0</v>
      </c>
      <c r="C113" s="111">
        <v>0</v>
      </c>
      <c r="D113" s="111">
        <v>0</v>
      </c>
      <c r="E113" s="111">
        <v>0</v>
      </c>
      <c r="F113" s="111" t="s">
        <v>22</v>
      </c>
      <c r="G113" s="111" t="s">
        <v>22</v>
      </c>
      <c r="H113" s="111" t="s">
        <v>22</v>
      </c>
      <c r="I113" s="111" t="s">
        <v>22</v>
      </c>
      <c r="J113" s="111" t="s">
        <v>22</v>
      </c>
      <c r="K113" s="111" t="s">
        <v>22</v>
      </c>
      <c r="L113" s="111" t="s">
        <v>22</v>
      </c>
      <c r="M113" s="111" t="s">
        <v>22</v>
      </c>
      <c r="N113" s="111">
        <v>-0.65625</v>
      </c>
      <c r="O113" s="111">
        <v>-0.5263157894736842</v>
      </c>
      <c r="P113" s="111">
        <v>-0.2173913043478261</v>
      </c>
    </row>
    <row r="114" spans="1:16" ht="12.75">
      <c r="A114" s="80" t="s">
        <v>50</v>
      </c>
      <c r="B114" s="111">
        <v>0</v>
      </c>
      <c r="C114" s="111">
        <v>0</v>
      </c>
      <c r="D114" s="111">
        <v>0</v>
      </c>
      <c r="E114" s="111">
        <v>0</v>
      </c>
      <c r="F114" s="111" t="s">
        <v>22</v>
      </c>
      <c r="G114" s="111" t="s">
        <v>22</v>
      </c>
      <c r="H114" s="111" t="s">
        <v>22</v>
      </c>
      <c r="I114" s="111" t="s">
        <v>22</v>
      </c>
      <c r="J114" s="111" t="s">
        <v>22</v>
      </c>
      <c r="K114" s="111" t="s">
        <v>22</v>
      </c>
      <c r="L114" s="111" t="s">
        <v>22</v>
      </c>
      <c r="M114" s="111" t="s">
        <v>22</v>
      </c>
      <c r="N114" s="111">
        <v>0</v>
      </c>
      <c r="O114" s="111">
        <v>0</v>
      </c>
      <c r="P114" s="111">
        <v>0</v>
      </c>
    </row>
    <row r="115" spans="1:16" ht="12.75">
      <c r="A115" s="80" t="s">
        <v>51</v>
      </c>
      <c r="B115" s="111">
        <v>0</v>
      </c>
      <c r="C115" s="111">
        <v>0</v>
      </c>
      <c r="D115" s="111">
        <v>0</v>
      </c>
      <c r="E115" s="111">
        <v>0</v>
      </c>
      <c r="F115" s="111" t="s">
        <v>22</v>
      </c>
      <c r="G115" s="111" t="s">
        <v>22</v>
      </c>
      <c r="H115" s="111" t="s">
        <v>22</v>
      </c>
      <c r="I115" s="111" t="s">
        <v>22</v>
      </c>
      <c r="J115" s="111" t="s">
        <v>22</v>
      </c>
      <c r="K115" s="111" t="s">
        <v>22</v>
      </c>
      <c r="L115" s="111" t="s">
        <v>22</v>
      </c>
      <c r="M115" s="111" t="s">
        <v>22</v>
      </c>
      <c r="N115" s="111">
        <v>0</v>
      </c>
      <c r="O115" s="111">
        <v>0</v>
      </c>
      <c r="P115" s="111">
        <v>0</v>
      </c>
    </row>
    <row r="116" spans="1:16" ht="12.75">
      <c r="A116" s="80" t="s">
        <v>52</v>
      </c>
      <c r="B116" s="111">
        <v>0</v>
      </c>
      <c r="C116" s="111">
        <v>0</v>
      </c>
      <c r="D116" s="111">
        <v>0</v>
      </c>
      <c r="E116" s="111">
        <v>0</v>
      </c>
      <c r="F116" s="111" t="s">
        <v>22</v>
      </c>
      <c r="G116" s="111" t="s">
        <v>22</v>
      </c>
      <c r="H116" s="111" t="s">
        <v>22</v>
      </c>
      <c r="I116" s="111" t="s">
        <v>22</v>
      </c>
      <c r="J116" s="111" t="s">
        <v>22</v>
      </c>
      <c r="K116" s="111" t="s">
        <v>22</v>
      </c>
      <c r="L116" s="111" t="s">
        <v>22</v>
      </c>
      <c r="M116" s="111" t="s">
        <v>22</v>
      </c>
      <c r="N116" s="111">
        <v>-0.37499999999999994</v>
      </c>
      <c r="O116" s="111">
        <v>-0.3157894736842105</v>
      </c>
      <c r="P116" s="111">
        <v>-0.28260869565217395</v>
      </c>
    </row>
    <row r="117" spans="1:16" ht="12.75">
      <c r="A117" s="80" t="s">
        <v>53</v>
      </c>
      <c r="B117" s="111">
        <v>0</v>
      </c>
      <c r="C117" s="111">
        <v>0</v>
      </c>
      <c r="D117" s="111">
        <v>0</v>
      </c>
      <c r="E117" s="111">
        <v>0</v>
      </c>
      <c r="F117" s="111" t="s">
        <v>22</v>
      </c>
      <c r="G117" s="111" t="s">
        <v>22</v>
      </c>
      <c r="H117" s="111" t="s">
        <v>22</v>
      </c>
      <c r="I117" s="111" t="s">
        <v>22</v>
      </c>
      <c r="J117" s="111" t="s">
        <v>22</v>
      </c>
      <c r="K117" s="111" t="s">
        <v>22</v>
      </c>
      <c r="L117" s="111" t="s">
        <v>22</v>
      </c>
      <c r="M117" s="111" t="s">
        <v>22</v>
      </c>
      <c r="N117" s="111">
        <v>-0.0625</v>
      </c>
      <c r="O117" s="111">
        <v>-0.026315789473684213</v>
      </c>
      <c r="P117" s="111">
        <v>0.02173913043478261</v>
      </c>
    </row>
    <row r="118" spans="1:16" ht="12.75">
      <c r="A118" s="80" t="s">
        <v>60</v>
      </c>
      <c r="B118" s="111">
        <v>0</v>
      </c>
      <c r="C118" s="111">
        <v>0</v>
      </c>
      <c r="D118" s="111">
        <v>0</v>
      </c>
      <c r="E118" s="111">
        <v>0</v>
      </c>
      <c r="F118" s="111" t="s">
        <v>22</v>
      </c>
      <c r="G118" s="111" t="s">
        <v>22</v>
      </c>
      <c r="H118" s="111" t="s">
        <v>22</v>
      </c>
      <c r="I118" s="111" t="s">
        <v>22</v>
      </c>
      <c r="J118" s="111" t="s">
        <v>22</v>
      </c>
      <c r="K118" s="111" t="s">
        <v>22</v>
      </c>
      <c r="L118" s="111" t="s">
        <v>22</v>
      </c>
      <c r="M118" s="111" t="s">
        <v>22</v>
      </c>
      <c r="N118" s="111">
        <v>0.03125</v>
      </c>
      <c r="O118" s="111">
        <v>0</v>
      </c>
      <c r="P118" s="111">
        <v>0</v>
      </c>
    </row>
    <row r="119" spans="1:16" ht="12.75">
      <c r="A119" s="80" t="s">
        <v>54</v>
      </c>
      <c r="B119" s="111">
        <v>0</v>
      </c>
      <c r="C119" s="111">
        <v>0</v>
      </c>
      <c r="D119" s="111">
        <v>0</v>
      </c>
      <c r="E119" s="111">
        <v>0</v>
      </c>
      <c r="F119" s="111" t="s">
        <v>22</v>
      </c>
      <c r="G119" s="111" t="s">
        <v>22</v>
      </c>
      <c r="H119" s="111" t="s">
        <v>22</v>
      </c>
      <c r="I119" s="111" t="s">
        <v>22</v>
      </c>
      <c r="J119" s="111" t="s">
        <v>22</v>
      </c>
      <c r="K119" s="111" t="s">
        <v>22</v>
      </c>
      <c r="L119" s="111" t="s">
        <v>22</v>
      </c>
      <c r="M119" s="111" t="s">
        <v>22</v>
      </c>
      <c r="N119" s="111">
        <v>-0.09374999999999999</v>
      </c>
      <c r="O119" s="111">
        <v>0.10526315789473685</v>
      </c>
      <c r="P119" s="111">
        <v>0.04347826086956522</v>
      </c>
    </row>
    <row r="120" spans="1:16" ht="12.75">
      <c r="A120" s="82" t="s">
        <v>80</v>
      </c>
      <c r="B120" s="111">
        <v>0</v>
      </c>
      <c r="C120" s="111">
        <v>0</v>
      </c>
      <c r="D120" s="111">
        <v>0</v>
      </c>
      <c r="E120" s="111">
        <v>0</v>
      </c>
      <c r="F120" s="111" t="s">
        <v>22</v>
      </c>
      <c r="G120" s="111" t="s">
        <v>22</v>
      </c>
      <c r="H120" s="111" t="s">
        <v>22</v>
      </c>
      <c r="I120" s="111" t="s">
        <v>22</v>
      </c>
      <c r="J120" s="111" t="s">
        <v>22</v>
      </c>
      <c r="K120" s="111" t="s">
        <v>22</v>
      </c>
      <c r="L120" s="111" t="s">
        <v>22</v>
      </c>
      <c r="M120" s="111" t="s">
        <v>22</v>
      </c>
      <c r="N120" s="111">
        <v>-1.1562499999999998</v>
      </c>
      <c r="O120" s="111">
        <v>-0.7631578947368423</v>
      </c>
      <c r="P120" s="111">
        <v>-0.43478260869565216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0" t="s">
        <v>11</v>
      </c>
      <c r="B1" s="31"/>
      <c r="C1" s="31"/>
      <c r="D1" s="31"/>
      <c r="E1" s="31"/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16">
        <v>18.2</v>
      </c>
      <c r="C5" s="16">
        <v>23.2</v>
      </c>
      <c r="D5" s="16">
        <v>30.2</v>
      </c>
      <c r="E5" s="16">
        <v>36.5</v>
      </c>
      <c r="F5" s="16">
        <v>39.5</v>
      </c>
      <c r="G5" s="16">
        <v>52</v>
      </c>
      <c r="H5" s="16">
        <v>58.4</v>
      </c>
      <c r="I5" s="16">
        <v>66.5</v>
      </c>
      <c r="J5" s="16">
        <v>58.5</v>
      </c>
      <c r="K5" s="16">
        <v>52.6</v>
      </c>
      <c r="L5" s="16">
        <v>50.1</v>
      </c>
      <c r="M5" s="16">
        <v>50.2</v>
      </c>
      <c r="N5" s="16">
        <v>45.3</v>
      </c>
      <c r="O5" s="16">
        <v>51.4</v>
      </c>
      <c r="P5" s="16">
        <v>53.8</v>
      </c>
    </row>
    <row r="6" spans="1:16" ht="12.75">
      <c r="A6" s="3" t="s">
        <v>31</v>
      </c>
      <c r="B6" s="16">
        <v>15.2</v>
      </c>
      <c r="C6" s="16">
        <v>20</v>
      </c>
      <c r="D6" s="16">
        <v>25.8</v>
      </c>
      <c r="E6" s="16">
        <v>31</v>
      </c>
      <c r="F6" s="16">
        <v>33.4</v>
      </c>
      <c r="G6" s="16">
        <v>43</v>
      </c>
      <c r="H6" s="16">
        <v>48.6</v>
      </c>
      <c r="I6" s="16">
        <v>52.8</v>
      </c>
      <c r="J6" s="16">
        <v>47.1</v>
      </c>
      <c r="K6" s="16">
        <v>41.2</v>
      </c>
      <c r="L6" s="16">
        <v>37.7</v>
      </c>
      <c r="M6" s="16">
        <v>37.9</v>
      </c>
      <c r="N6" s="16">
        <v>34.3</v>
      </c>
      <c r="O6" s="16">
        <v>39.2</v>
      </c>
      <c r="P6" s="16">
        <v>39.2</v>
      </c>
    </row>
    <row r="7" spans="1:16" ht="12.75">
      <c r="A7" s="3" t="s">
        <v>32</v>
      </c>
      <c r="B7" s="8">
        <v>0.8351648351648352</v>
      </c>
      <c r="C7" s="8">
        <v>0.8620689655172414</v>
      </c>
      <c r="D7" s="8">
        <v>0.8543046357615894</v>
      </c>
      <c r="E7" s="8">
        <v>0.8493150684931506</v>
      </c>
      <c r="F7" s="8">
        <v>0.8455696202531645</v>
      </c>
      <c r="G7" s="8">
        <v>0.8269230769230769</v>
      </c>
      <c r="H7" s="8">
        <v>0.8321917808219178</v>
      </c>
      <c r="I7" s="8">
        <v>0.793984962406015</v>
      </c>
      <c r="J7" s="8">
        <v>0.8051282051282052</v>
      </c>
      <c r="K7" s="8">
        <v>0.7832699619771863</v>
      </c>
      <c r="L7" s="8">
        <v>0.7524950099800399</v>
      </c>
      <c r="M7" s="8">
        <v>0.7549800796812748</v>
      </c>
      <c r="N7" s="8">
        <v>0.7571743929359823</v>
      </c>
      <c r="O7" s="8">
        <v>0.7626459143968872</v>
      </c>
      <c r="P7" s="8">
        <v>0.7286245353159853</v>
      </c>
    </row>
    <row r="8" spans="1:16" ht="12.75">
      <c r="A8" s="3" t="s">
        <v>64</v>
      </c>
      <c r="B8" s="16">
        <v>8.7</v>
      </c>
      <c r="C8" s="16">
        <v>11.4</v>
      </c>
      <c r="D8" s="16">
        <v>16.9</v>
      </c>
      <c r="E8" s="16">
        <v>17.8</v>
      </c>
      <c r="F8" s="16">
        <v>20.9</v>
      </c>
      <c r="G8" s="16">
        <v>27.8</v>
      </c>
      <c r="H8" s="16">
        <v>33</v>
      </c>
      <c r="I8" s="16">
        <v>34.199999999999996</v>
      </c>
      <c r="J8" s="16">
        <v>33.1</v>
      </c>
      <c r="K8" s="16">
        <v>26.9</v>
      </c>
      <c r="L8" s="16">
        <v>23.5</v>
      </c>
      <c r="M8" s="16">
        <v>23</v>
      </c>
      <c r="N8" s="16">
        <v>19.599999999999998</v>
      </c>
      <c r="O8" s="16">
        <v>20.1</v>
      </c>
      <c r="P8" s="16">
        <v>21.9</v>
      </c>
    </row>
    <row r="9" spans="1:16" ht="12.75">
      <c r="A9" s="3" t="s">
        <v>65</v>
      </c>
      <c r="B9" s="8">
        <v>0.478</v>
      </c>
      <c r="C9" s="8">
        <v>0.491</v>
      </c>
      <c r="D9" s="8">
        <v>0.56</v>
      </c>
      <c r="E9" s="8">
        <v>0.488</v>
      </c>
      <c r="F9" s="8">
        <v>0.529</v>
      </c>
      <c r="G9" s="8">
        <v>0.535</v>
      </c>
      <c r="H9" s="8">
        <v>0.565</v>
      </c>
      <c r="I9" s="8">
        <v>0.514</v>
      </c>
      <c r="J9" s="8">
        <v>0.566</v>
      </c>
      <c r="K9" s="8">
        <v>0.511</v>
      </c>
      <c r="L9" s="8">
        <v>0.469</v>
      </c>
      <c r="M9" s="8">
        <v>0.458</v>
      </c>
      <c r="N9" s="8">
        <v>0.433</v>
      </c>
      <c r="O9" s="8">
        <v>0.391</v>
      </c>
      <c r="P9" s="8">
        <v>0.407</v>
      </c>
    </row>
    <row r="10" spans="1:16" ht="12.75">
      <c r="A10" s="3" t="s">
        <v>5</v>
      </c>
      <c r="B10" s="16">
        <v>6.4</v>
      </c>
      <c r="C10" s="16">
        <v>8.4</v>
      </c>
      <c r="D10" s="16">
        <v>8.7</v>
      </c>
      <c r="E10" s="16">
        <v>13.1</v>
      </c>
      <c r="F10" s="16">
        <v>12.3</v>
      </c>
      <c r="G10" s="16">
        <v>14.9</v>
      </c>
      <c r="H10" s="16">
        <v>15.4</v>
      </c>
      <c r="I10" s="16">
        <v>18.3</v>
      </c>
      <c r="J10" s="16">
        <v>13.6</v>
      </c>
      <c r="K10" s="16">
        <v>13.9</v>
      </c>
      <c r="L10" s="16">
        <v>13.8</v>
      </c>
      <c r="M10" s="16">
        <v>14.3</v>
      </c>
      <c r="N10" s="16">
        <v>14.1</v>
      </c>
      <c r="O10" s="16">
        <v>18.6</v>
      </c>
      <c r="P10" s="16">
        <v>16.8</v>
      </c>
    </row>
    <row r="11" spans="1:16" ht="12.75">
      <c r="A11" s="3" t="s">
        <v>15</v>
      </c>
      <c r="B11" s="16">
        <v>2.8</v>
      </c>
      <c r="C11" s="16">
        <v>2.5</v>
      </c>
      <c r="D11" s="16">
        <v>3.9</v>
      </c>
      <c r="E11" s="16">
        <v>5.3</v>
      </c>
      <c r="F11" s="16">
        <v>4.9</v>
      </c>
      <c r="G11" s="16">
        <v>5.1</v>
      </c>
      <c r="H11" s="16">
        <v>6.6</v>
      </c>
      <c r="I11" s="16">
        <v>7.1</v>
      </c>
      <c r="J11" s="16">
        <v>3.8</v>
      </c>
      <c r="K11" s="16">
        <v>3.7</v>
      </c>
      <c r="L11" s="16">
        <v>4.8</v>
      </c>
      <c r="M11" s="16">
        <v>4.3</v>
      </c>
      <c r="N11" s="16">
        <v>3.5</v>
      </c>
      <c r="O11" s="16">
        <v>3.8</v>
      </c>
      <c r="P11" s="16">
        <v>4.4</v>
      </c>
    </row>
    <row r="12" spans="1:16" ht="12.75">
      <c r="A12" s="54" t="s">
        <v>33</v>
      </c>
      <c r="B12" s="16">
        <v>0.7</v>
      </c>
      <c r="C12" s="16">
        <v>0.9</v>
      </c>
      <c r="D12" s="16">
        <v>1.1</v>
      </c>
      <c r="E12" s="16">
        <v>1.4</v>
      </c>
      <c r="F12" s="16">
        <v>2</v>
      </c>
      <c r="G12" s="16">
        <v>1.9</v>
      </c>
      <c r="H12" s="16">
        <v>2.3</v>
      </c>
      <c r="I12" s="16">
        <v>2.3</v>
      </c>
      <c r="J12" s="16">
        <v>0.9</v>
      </c>
      <c r="K12" s="16">
        <v>1.4</v>
      </c>
      <c r="L12" s="16">
        <v>1.6</v>
      </c>
      <c r="M12" s="16">
        <v>1</v>
      </c>
      <c r="N12" s="16">
        <v>1</v>
      </c>
      <c r="O12" s="16">
        <v>1.2</v>
      </c>
      <c r="P12" s="16">
        <v>1.3</v>
      </c>
    </row>
    <row r="13" spans="1:16" ht="12.75">
      <c r="A13" s="3" t="s">
        <v>16</v>
      </c>
      <c r="B13" s="16">
        <v>3.6</v>
      </c>
      <c r="C13" s="16">
        <v>5.9</v>
      </c>
      <c r="D13" s="16">
        <v>4.8</v>
      </c>
      <c r="E13" s="16">
        <v>7.8</v>
      </c>
      <c r="F13" s="16">
        <v>7.4</v>
      </c>
      <c r="G13" s="16">
        <v>9.8</v>
      </c>
      <c r="H13" s="16">
        <v>8.8</v>
      </c>
      <c r="I13" s="16">
        <v>11.200000000000001</v>
      </c>
      <c r="J13" s="16">
        <v>9.8</v>
      </c>
      <c r="K13" s="16">
        <v>10.2</v>
      </c>
      <c r="L13" s="16">
        <v>9</v>
      </c>
      <c r="M13" s="16">
        <v>10</v>
      </c>
      <c r="N13" s="16">
        <v>10.6</v>
      </c>
      <c r="O13" s="16">
        <v>14.8</v>
      </c>
      <c r="P13" s="16">
        <v>12.4</v>
      </c>
    </row>
    <row r="14" spans="1:16" ht="12.75">
      <c r="A14" s="3" t="s">
        <v>6</v>
      </c>
      <c r="B14" s="8">
        <v>0.3516483516483517</v>
      </c>
      <c r="C14" s="8">
        <v>0.3620689655172414</v>
      </c>
      <c r="D14" s="8">
        <v>0.28807947019867547</v>
      </c>
      <c r="E14" s="8">
        <v>0.35890410958904106</v>
      </c>
      <c r="F14" s="8">
        <v>0.31139240506329113</v>
      </c>
      <c r="G14" s="8">
        <v>0.2865384615384615</v>
      </c>
      <c r="H14" s="8">
        <v>0.2636986301369863</v>
      </c>
      <c r="I14" s="8">
        <v>0.27518796992481204</v>
      </c>
      <c r="J14" s="8">
        <v>0.23247863247863249</v>
      </c>
      <c r="K14" s="8">
        <v>0.26425855513307983</v>
      </c>
      <c r="L14" s="8">
        <v>0.2754491017964072</v>
      </c>
      <c r="M14" s="8">
        <v>0.2848605577689243</v>
      </c>
      <c r="N14" s="8">
        <v>0.3112582781456954</v>
      </c>
      <c r="O14" s="8">
        <v>0.3618677042801557</v>
      </c>
      <c r="P14" s="8">
        <v>0.31226765799256506</v>
      </c>
    </row>
    <row r="15" spans="1:16" ht="12.75">
      <c r="A15" s="3" t="s">
        <v>71</v>
      </c>
      <c r="B15" s="16">
        <v>2.5</v>
      </c>
      <c r="C15" s="16">
        <v>4.3</v>
      </c>
      <c r="D15" s="16">
        <v>6.9</v>
      </c>
      <c r="E15" s="16">
        <v>6</v>
      </c>
      <c r="F15" s="16">
        <v>7.5</v>
      </c>
      <c r="G15" s="16">
        <v>14.4</v>
      </c>
      <c r="H15" s="16">
        <v>22</v>
      </c>
      <c r="I15" s="16">
        <v>11.8</v>
      </c>
      <c r="J15" s="16">
        <v>9.700000000000001</v>
      </c>
      <c r="K15" s="16">
        <v>5.3</v>
      </c>
      <c r="L15" s="16">
        <v>1.7999999999999998</v>
      </c>
      <c r="M15" s="47">
        <v>-1.5</v>
      </c>
      <c r="N15" s="47">
        <v>-10.6</v>
      </c>
      <c r="O15" s="47">
        <v>-2.9</v>
      </c>
      <c r="P15" s="47">
        <v>-1.5</v>
      </c>
    </row>
    <row r="16" spans="1:16" ht="12.75">
      <c r="A16" s="3" t="s">
        <v>17</v>
      </c>
      <c r="B16" s="16">
        <v>7.9</v>
      </c>
      <c r="C16" s="16">
        <v>18.5</v>
      </c>
      <c r="D16" s="16">
        <v>23.8</v>
      </c>
      <c r="E16" s="16">
        <v>83.6</v>
      </c>
      <c r="F16" s="16">
        <v>47.9</v>
      </c>
      <c r="G16" s="16">
        <v>82.8</v>
      </c>
      <c r="H16" s="16">
        <v>28.4</v>
      </c>
      <c r="I16" s="16">
        <v>17.3</v>
      </c>
      <c r="J16" s="16">
        <v>1.1</v>
      </c>
      <c r="K16" s="16">
        <v>7.4</v>
      </c>
      <c r="L16" s="16">
        <v>7.2</v>
      </c>
      <c r="M16" s="16">
        <v>21.1</v>
      </c>
      <c r="N16" s="16">
        <v>17.9</v>
      </c>
      <c r="O16" s="16">
        <v>28.5</v>
      </c>
      <c r="P16" s="16">
        <v>22.4</v>
      </c>
    </row>
    <row r="17" spans="1:16" ht="12.75">
      <c r="A17" s="3"/>
      <c r="B17" s="32"/>
      <c r="C17" s="32"/>
      <c r="D17" s="32"/>
      <c r="E17" s="32"/>
      <c r="F17" s="32"/>
      <c r="G17" s="32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16">
        <v>18.2</v>
      </c>
      <c r="C19" s="16">
        <v>23.2</v>
      </c>
      <c r="D19" s="16">
        <v>30.2</v>
      </c>
      <c r="E19" s="16">
        <v>36.5</v>
      </c>
      <c r="F19" s="16">
        <v>38.7</v>
      </c>
      <c r="G19" s="16">
        <v>49.5</v>
      </c>
      <c r="H19" s="16">
        <v>55.5</v>
      </c>
      <c r="I19" s="16">
        <v>63.5</v>
      </c>
      <c r="J19" s="16">
        <v>55.5</v>
      </c>
      <c r="K19" s="16">
        <v>49.5</v>
      </c>
      <c r="L19" s="16">
        <v>46.8</v>
      </c>
      <c r="M19" s="16">
        <v>47.5</v>
      </c>
      <c r="N19" s="16">
        <v>42.9</v>
      </c>
      <c r="O19" s="16">
        <v>48.9</v>
      </c>
      <c r="P19" s="16">
        <v>51.4</v>
      </c>
    </row>
    <row r="20" spans="1:16" ht="12.75">
      <c r="A20" s="9" t="s">
        <v>18</v>
      </c>
      <c r="B20" s="30">
        <v>0.002</v>
      </c>
      <c r="C20" s="30">
        <v>0.003</v>
      </c>
      <c r="D20" s="30">
        <v>0.004</v>
      </c>
      <c r="E20" s="52">
        <v>0.005</v>
      </c>
      <c r="F20" s="52">
        <v>0.006</v>
      </c>
      <c r="G20" s="52">
        <v>0.009</v>
      </c>
      <c r="H20" s="52">
        <v>0.01</v>
      </c>
      <c r="I20" s="16">
        <v>3.4</v>
      </c>
      <c r="J20" s="16">
        <v>3</v>
      </c>
      <c r="K20" s="16">
        <v>3.8</v>
      </c>
      <c r="L20" s="16">
        <v>5</v>
      </c>
      <c r="M20" s="16">
        <v>5.5</v>
      </c>
      <c r="N20" s="16">
        <v>5.1</v>
      </c>
      <c r="O20" s="16">
        <v>5.3</v>
      </c>
      <c r="P20" s="16">
        <v>5.5</v>
      </c>
    </row>
    <row r="21" spans="1:16" ht="12.75">
      <c r="A21" s="3" t="s">
        <v>64</v>
      </c>
      <c r="B21" s="16">
        <v>8.7</v>
      </c>
      <c r="C21" s="16">
        <v>11.4</v>
      </c>
      <c r="D21" s="16">
        <v>16.9</v>
      </c>
      <c r="E21" s="16">
        <v>17.8</v>
      </c>
      <c r="F21" s="16">
        <v>20.6</v>
      </c>
      <c r="G21" s="16">
        <v>27.3</v>
      </c>
      <c r="H21" s="16">
        <v>32</v>
      </c>
      <c r="I21" s="16">
        <v>33</v>
      </c>
      <c r="J21" s="16">
        <v>31.9</v>
      </c>
      <c r="K21" s="16">
        <v>25.7</v>
      </c>
      <c r="L21" s="16">
        <v>22.2</v>
      </c>
      <c r="M21" s="16">
        <v>22</v>
      </c>
      <c r="N21" s="16">
        <v>18.6</v>
      </c>
      <c r="O21" s="16">
        <v>19.2</v>
      </c>
      <c r="P21" s="16">
        <v>20.9</v>
      </c>
    </row>
    <row r="22" spans="1:16" ht="12.75">
      <c r="A22" s="3" t="s">
        <v>65</v>
      </c>
      <c r="B22" s="8">
        <v>0.478021978021978</v>
      </c>
      <c r="C22" s="8">
        <v>0.4913793103448276</v>
      </c>
      <c r="D22" s="8">
        <v>0.5596026490066225</v>
      </c>
      <c r="E22" s="8">
        <v>0.4876712328767123</v>
      </c>
      <c r="F22" s="8">
        <v>0.5322997416020672</v>
      </c>
      <c r="G22" s="8">
        <v>0.5515151515151515</v>
      </c>
      <c r="H22" s="8">
        <v>0.5765765765765766</v>
      </c>
      <c r="I22" s="8">
        <v>0.5196850393700787</v>
      </c>
      <c r="J22" s="8">
        <v>0.5747747747747748</v>
      </c>
      <c r="K22" s="8">
        <v>0.5191919191919192</v>
      </c>
      <c r="L22" s="8">
        <v>0.4743589743589744</v>
      </c>
      <c r="M22" s="8">
        <v>0.4631578947368421</v>
      </c>
      <c r="N22" s="8">
        <v>0.4335664335664336</v>
      </c>
      <c r="O22" s="8">
        <v>0.39263803680981596</v>
      </c>
      <c r="P22" s="8">
        <v>0.4066147859922179</v>
      </c>
    </row>
    <row r="23" spans="1:16" ht="12.75">
      <c r="A23" s="3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16">
        <v>1106.3</v>
      </c>
      <c r="C24" s="16">
        <v>1192.4</v>
      </c>
      <c r="D24" s="16">
        <v>1586.9</v>
      </c>
      <c r="E24" s="16">
        <v>2119.6</v>
      </c>
      <c r="F24" s="16">
        <v>2422.2</v>
      </c>
      <c r="G24" s="16">
        <v>2754.2</v>
      </c>
      <c r="H24" s="16">
        <v>3148</v>
      </c>
      <c r="I24" s="16">
        <v>3636.2</v>
      </c>
      <c r="J24" s="16">
        <v>3653.1</v>
      </c>
      <c r="K24" s="16">
        <v>3604.6</v>
      </c>
      <c r="L24" s="16">
        <v>3652</v>
      </c>
      <c r="M24" s="16">
        <v>3515</v>
      </c>
      <c r="N24" s="16">
        <v>3489</v>
      </c>
      <c r="O24" s="16">
        <v>3997</v>
      </c>
      <c r="P24" s="16">
        <v>4398</v>
      </c>
    </row>
    <row r="25" spans="1:16" ht="12.75">
      <c r="A25" s="3" t="s">
        <v>20</v>
      </c>
      <c r="B25" s="16">
        <v>6.7</v>
      </c>
      <c r="C25" s="16">
        <v>7.2</v>
      </c>
      <c r="D25" s="16">
        <v>7.6</v>
      </c>
      <c r="E25" s="16">
        <v>6.8</v>
      </c>
      <c r="F25" s="16">
        <v>5.8</v>
      </c>
      <c r="G25" s="16">
        <v>6.6</v>
      </c>
      <c r="H25" s="16">
        <v>6.5</v>
      </c>
      <c r="I25" s="16">
        <v>6.5</v>
      </c>
      <c r="J25" s="16">
        <v>5.2</v>
      </c>
      <c r="K25" s="16">
        <v>4.7</v>
      </c>
      <c r="L25" s="16">
        <v>4.5</v>
      </c>
      <c r="M25" s="16">
        <v>4.6</v>
      </c>
      <c r="N25" s="16">
        <v>4.2</v>
      </c>
      <c r="O25" s="16">
        <v>4.1</v>
      </c>
      <c r="P25" s="16">
        <v>4.1</v>
      </c>
    </row>
    <row r="26" spans="1:16" ht="12.75">
      <c r="A26" s="20" t="s">
        <v>21</v>
      </c>
      <c r="B26" s="10">
        <v>242.2</v>
      </c>
      <c r="C26" s="10">
        <v>265.6</v>
      </c>
      <c r="D26" s="10">
        <v>289.8</v>
      </c>
      <c r="E26" s="10">
        <v>283.4</v>
      </c>
      <c r="F26" s="10">
        <v>265.3</v>
      </c>
      <c r="G26" s="10">
        <v>294.6</v>
      </c>
      <c r="H26" s="10">
        <v>298.5</v>
      </c>
      <c r="I26" s="10">
        <v>288.6</v>
      </c>
      <c r="J26" s="10">
        <v>238.6</v>
      </c>
      <c r="K26" s="10">
        <v>225.6</v>
      </c>
      <c r="L26" s="10">
        <v>409.3</v>
      </c>
      <c r="M26" s="10">
        <v>387.3</v>
      </c>
      <c r="N26" s="10">
        <v>369.2</v>
      </c>
      <c r="O26" s="10">
        <v>383</v>
      </c>
      <c r="P26" s="10">
        <v>387.7</v>
      </c>
    </row>
    <row r="27" spans="1:16" ht="12.75">
      <c r="A27" s="21" t="s">
        <v>29</v>
      </c>
      <c r="B27" s="11" t="s">
        <v>22</v>
      </c>
      <c r="C27" s="11" t="s">
        <v>22</v>
      </c>
      <c r="D27" s="11" t="s">
        <v>22</v>
      </c>
      <c r="E27" s="11">
        <v>0.1116990553255205</v>
      </c>
      <c r="F27" s="11">
        <v>0.1280303165150829</v>
      </c>
      <c r="G27" s="11">
        <v>0.1313811174283685</v>
      </c>
      <c r="H27" s="11">
        <v>0.14217456704214926</v>
      </c>
      <c r="I27" s="11">
        <v>0.14937576467248667</v>
      </c>
      <c r="J27" s="11">
        <v>0.15133249922312375</v>
      </c>
      <c r="K27" s="11">
        <v>0.11203436121811428</v>
      </c>
      <c r="L27" s="11">
        <v>0.17427379776460747</v>
      </c>
      <c r="M27" s="11">
        <v>0.20113472879953523</v>
      </c>
      <c r="N27" s="11">
        <v>0.14732520790899822</v>
      </c>
      <c r="O27" s="11">
        <v>0.03745168465939871</v>
      </c>
      <c r="P27" s="11">
        <v>0.11720351820502843</v>
      </c>
    </row>
    <row r="28" spans="1:16" ht="12.75">
      <c r="A28" s="3"/>
      <c r="B28" s="9"/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43">
        <v>0.8</v>
      </c>
      <c r="G30" s="43">
        <v>2.5</v>
      </c>
      <c r="H30" s="43">
        <v>2.9</v>
      </c>
      <c r="I30" s="81">
        <v>3</v>
      </c>
      <c r="J30" s="81">
        <v>3</v>
      </c>
      <c r="K30" s="43">
        <v>3.1</v>
      </c>
      <c r="L30" s="43">
        <v>3.3</v>
      </c>
      <c r="M30" s="43">
        <v>2.7</v>
      </c>
      <c r="N30" s="16">
        <v>2.4</v>
      </c>
      <c r="O30" s="16">
        <v>2.5</v>
      </c>
      <c r="P30" s="16">
        <v>2.4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70">
        <v>0.7</v>
      </c>
      <c r="G31" s="70">
        <v>2.3</v>
      </c>
      <c r="H31" s="70">
        <v>2.3</v>
      </c>
      <c r="I31" s="70">
        <v>2.2</v>
      </c>
      <c r="J31" s="70">
        <v>2.3</v>
      </c>
      <c r="K31" s="70">
        <v>2.3</v>
      </c>
      <c r="L31" s="70">
        <v>2.6</v>
      </c>
      <c r="M31" s="70">
        <v>2.1</v>
      </c>
      <c r="N31" s="29">
        <v>1.5</v>
      </c>
      <c r="O31" s="29">
        <v>1.7</v>
      </c>
      <c r="P31" s="29">
        <v>1.6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51">
        <v>0</v>
      </c>
      <c r="G32" s="51">
        <v>0</v>
      </c>
      <c r="H32" s="51">
        <v>0.1</v>
      </c>
      <c r="I32" s="51">
        <v>0.1</v>
      </c>
      <c r="J32" s="51">
        <v>0</v>
      </c>
      <c r="K32" s="51">
        <v>0</v>
      </c>
      <c r="L32" s="51">
        <v>0</v>
      </c>
      <c r="M32" s="51">
        <v>0</v>
      </c>
      <c r="N32" s="16">
        <v>0.4</v>
      </c>
      <c r="O32" s="16">
        <v>0.3</v>
      </c>
      <c r="P32" s="16">
        <v>0.3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51">
        <v>0.1</v>
      </c>
      <c r="G33" s="51">
        <v>0.2</v>
      </c>
      <c r="H33" s="51">
        <v>0.5</v>
      </c>
      <c r="I33" s="51">
        <v>0.7</v>
      </c>
      <c r="J33" s="51">
        <v>0.7</v>
      </c>
      <c r="K33" s="51">
        <v>0.7</v>
      </c>
      <c r="L33" s="51">
        <v>0.7</v>
      </c>
      <c r="M33" s="51">
        <v>0.6</v>
      </c>
      <c r="N33" s="16">
        <v>0.5</v>
      </c>
      <c r="O33" s="16">
        <v>0.5</v>
      </c>
      <c r="P33" s="16">
        <v>0.5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9">
        <v>0.3</v>
      </c>
      <c r="G34" s="9">
        <v>0.5</v>
      </c>
      <c r="H34" s="10">
        <v>1</v>
      </c>
      <c r="I34" s="10">
        <v>1.2</v>
      </c>
      <c r="J34" s="10">
        <v>1.2</v>
      </c>
      <c r="K34" s="10">
        <v>1.2000000000000002</v>
      </c>
      <c r="L34" s="10">
        <v>1.3</v>
      </c>
      <c r="M34" s="10">
        <v>1</v>
      </c>
      <c r="N34" s="16">
        <v>1</v>
      </c>
      <c r="O34" s="16">
        <v>0.9</v>
      </c>
      <c r="P34" s="16">
        <v>1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24">
        <v>0.37499999999999994</v>
      </c>
      <c r="G35" s="24">
        <v>0.2</v>
      </c>
      <c r="H35" s="24">
        <v>0.3448275862068966</v>
      </c>
      <c r="I35" s="24">
        <v>0.39999999999999997</v>
      </c>
      <c r="J35" s="24">
        <v>0.39999999999999997</v>
      </c>
      <c r="K35" s="24">
        <v>0.38709677419354843</v>
      </c>
      <c r="L35" s="24">
        <v>0.393939393939394</v>
      </c>
      <c r="M35" s="24">
        <v>0.37037037037037035</v>
      </c>
      <c r="N35" s="24">
        <v>0.4166666666666667</v>
      </c>
      <c r="O35" s="24">
        <v>0.36</v>
      </c>
      <c r="P35" s="24">
        <v>0.4166666666666667</v>
      </c>
    </row>
    <row r="36" spans="1:16" ht="12.75">
      <c r="A36" s="3"/>
      <c r="B36" s="107"/>
      <c r="C36" s="107"/>
      <c r="D36" s="107"/>
      <c r="E36" s="107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9">
        <v>5.8</v>
      </c>
      <c r="J37" s="9">
        <v>6.8</v>
      </c>
      <c r="K37" s="9">
        <v>7.6</v>
      </c>
      <c r="L37" s="9">
        <v>8.3</v>
      </c>
      <c r="M37" s="10">
        <v>9</v>
      </c>
      <c r="N37" s="10">
        <v>17.7</v>
      </c>
      <c r="O37" s="10">
        <v>21.2</v>
      </c>
      <c r="P37" s="10">
        <v>23.3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9">
        <v>0</v>
      </c>
      <c r="J38" s="9">
        <v>0</v>
      </c>
      <c r="K38" s="9">
        <v>0</v>
      </c>
      <c r="L38" s="9">
        <v>0</v>
      </c>
      <c r="M38" s="106">
        <v>0</v>
      </c>
      <c r="N38" s="10">
        <v>7.7</v>
      </c>
      <c r="O38" s="10">
        <v>10.5</v>
      </c>
      <c r="P38" s="10">
        <v>12.9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">
        <f>I37</f>
        <v>5.8</v>
      </c>
      <c r="J39" s="10">
        <f>J37</f>
        <v>6.8</v>
      </c>
      <c r="K39" s="10">
        <f>K37</f>
        <v>7.6</v>
      </c>
      <c r="L39" s="10">
        <f>L37</f>
        <v>8.3</v>
      </c>
      <c r="M39" s="10">
        <f>M37</f>
        <v>9</v>
      </c>
      <c r="N39" s="10">
        <v>10</v>
      </c>
      <c r="O39" s="10">
        <v>10.7</v>
      </c>
      <c r="P39" s="10">
        <v>10.4</v>
      </c>
    </row>
    <row r="40" spans="1:16" ht="12.75">
      <c r="A40" s="3"/>
      <c r="B40" s="3"/>
      <c r="C40" s="9"/>
      <c r="D40" s="9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9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16">
        <v>8.7</v>
      </c>
      <c r="C42" s="16">
        <v>11.4</v>
      </c>
      <c r="D42" s="16">
        <v>16.9</v>
      </c>
      <c r="E42" s="16">
        <v>17.8</v>
      </c>
      <c r="F42" s="16">
        <v>20.9</v>
      </c>
      <c r="G42" s="16">
        <v>27.8</v>
      </c>
      <c r="H42" s="91">
        <v>33</v>
      </c>
      <c r="I42" s="91">
        <v>34.199999999999996</v>
      </c>
      <c r="J42" s="16">
        <v>33.1</v>
      </c>
      <c r="K42" s="16">
        <v>26.9</v>
      </c>
      <c r="L42" s="16">
        <v>23.5</v>
      </c>
      <c r="M42" s="91">
        <v>23</v>
      </c>
      <c r="N42" s="77">
        <v>19.599999999999998</v>
      </c>
      <c r="O42" s="77">
        <v>20.1</v>
      </c>
      <c r="P42" s="77">
        <v>21.9</v>
      </c>
    </row>
    <row r="43" spans="1:16" ht="12.75">
      <c r="A43" s="64" t="s">
        <v>23</v>
      </c>
      <c r="B43" s="85">
        <v>-3.0999999999999988</v>
      </c>
      <c r="C43" s="85">
        <v>-3.3</v>
      </c>
      <c r="D43" s="85">
        <v>-3.9999999999999982</v>
      </c>
      <c r="E43" s="85">
        <v>-5.100000000000001</v>
      </c>
      <c r="F43" s="85">
        <v>-6.6999999999999975</v>
      </c>
      <c r="G43" s="85">
        <v>-6.800000000000001</v>
      </c>
      <c r="H43" s="86">
        <v>-7.199999999999999</v>
      </c>
      <c r="I43" s="86">
        <v>-8.9</v>
      </c>
      <c r="J43" s="85">
        <v>-11.4</v>
      </c>
      <c r="K43" s="85">
        <v>-11.2</v>
      </c>
      <c r="L43" s="85">
        <v>-12.4</v>
      </c>
      <c r="M43" s="86">
        <v>-20.7</v>
      </c>
      <c r="N43" s="85">
        <v>-21.9</v>
      </c>
      <c r="O43" s="85">
        <v>-13</v>
      </c>
      <c r="P43" s="85">
        <v>-14.4</v>
      </c>
    </row>
    <row r="44" spans="1:16" ht="12.75">
      <c r="A44" s="64" t="s">
        <v>24</v>
      </c>
      <c r="B44" s="85">
        <v>-3.4</v>
      </c>
      <c r="C44" s="85">
        <v>-3.4</v>
      </c>
      <c r="D44" s="85">
        <v>-3.4</v>
      </c>
      <c r="E44" s="85">
        <v>-3.5</v>
      </c>
      <c r="F44" s="85">
        <v>-3.8</v>
      </c>
      <c r="G44" s="85">
        <v>-3.7</v>
      </c>
      <c r="H44" s="88">
        <v>-3.8</v>
      </c>
      <c r="I44" s="88">
        <v>-4.6</v>
      </c>
      <c r="J44" s="85">
        <v>-4.1</v>
      </c>
      <c r="K44" s="85">
        <v>-3.6</v>
      </c>
      <c r="L44" s="85">
        <v>-3.5</v>
      </c>
      <c r="M44" s="88">
        <v>-2.9</v>
      </c>
      <c r="N44" s="87">
        <v>-3.4</v>
      </c>
      <c r="O44" s="87">
        <v>-3.4</v>
      </c>
      <c r="P44" s="87">
        <v>-3.4</v>
      </c>
    </row>
    <row r="45" spans="1:16" ht="12.75">
      <c r="A45" s="80" t="s">
        <v>59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</row>
    <row r="46" spans="1:16" ht="12.75">
      <c r="A46" s="58" t="s">
        <v>25</v>
      </c>
      <c r="B46" s="85">
        <v>2.2</v>
      </c>
      <c r="C46" s="85">
        <v>4.7</v>
      </c>
      <c r="D46" s="85">
        <v>9.5</v>
      </c>
      <c r="E46" s="85">
        <v>9.2</v>
      </c>
      <c r="F46" s="85">
        <v>10.4</v>
      </c>
      <c r="G46" s="85">
        <v>17.3</v>
      </c>
      <c r="H46" s="88">
        <v>22</v>
      </c>
      <c r="I46" s="88">
        <v>20.7</v>
      </c>
      <c r="J46" s="85">
        <v>17.6</v>
      </c>
      <c r="K46" s="85">
        <v>12.1</v>
      </c>
      <c r="L46" s="85">
        <v>7.6</v>
      </c>
      <c r="M46" s="88">
        <v>-0.6</v>
      </c>
      <c r="N46" s="87">
        <v>-5.7</v>
      </c>
      <c r="O46" s="87">
        <v>3.7</v>
      </c>
      <c r="P46" s="87">
        <v>4.1</v>
      </c>
    </row>
    <row r="47" spans="1:16" ht="12.75">
      <c r="A47" s="80" t="s">
        <v>50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8">
        <v>0</v>
      </c>
      <c r="I47" s="88">
        <v>0</v>
      </c>
      <c r="J47" s="85">
        <v>0</v>
      </c>
      <c r="K47" s="85">
        <v>0</v>
      </c>
      <c r="L47" s="85">
        <v>0</v>
      </c>
      <c r="M47" s="88">
        <v>0.8</v>
      </c>
      <c r="N47" s="87">
        <v>0.8</v>
      </c>
      <c r="O47" s="87">
        <v>0.8</v>
      </c>
      <c r="P47" s="87">
        <v>0.8</v>
      </c>
    </row>
    <row r="48" spans="1:16" ht="12.75">
      <c r="A48" s="80" t="s">
        <v>51</v>
      </c>
      <c r="B48" s="85">
        <v>-0.3</v>
      </c>
      <c r="C48" s="85">
        <v>0</v>
      </c>
      <c r="D48" s="85">
        <v>-0.3</v>
      </c>
      <c r="E48" s="85">
        <v>-0.5</v>
      </c>
      <c r="F48" s="85">
        <v>-0.2</v>
      </c>
      <c r="G48" s="85">
        <v>-0.2</v>
      </c>
      <c r="H48" s="88">
        <v>-0.5</v>
      </c>
      <c r="I48" s="88">
        <v>-3.7</v>
      </c>
      <c r="J48" s="85">
        <v>-2.4</v>
      </c>
      <c r="K48" s="85">
        <v>-3.5</v>
      </c>
      <c r="L48" s="85">
        <v>-1.2</v>
      </c>
      <c r="M48" s="88">
        <v>-0.1</v>
      </c>
      <c r="N48" s="87">
        <v>-3.7</v>
      </c>
      <c r="O48" s="87">
        <v>-3.1</v>
      </c>
      <c r="P48" s="87">
        <v>-2.5</v>
      </c>
    </row>
    <row r="49" spans="1:16" ht="12.75">
      <c r="A49" s="80" t="s">
        <v>52</v>
      </c>
      <c r="B49" s="85">
        <v>-0.3</v>
      </c>
      <c r="C49" s="85">
        <v>-0.5</v>
      </c>
      <c r="D49" s="85">
        <v>-1</v>
      </c>
      <c r="E49" s="85">
        <v>-1.3</v>
      </c>
      <c r="F49" s="85">
        <v>-1.6</v>
      </c>
      <c r="G49" s="85">
        <v>-0.1</v>
      </c>
      <c r="H49" s="88">
        <v>-0.4</v>
      </c>
      <c r="I49" s="88">
        <v>-2.1</v>
      </c>
      <c r="J49" s="85">
        <v>-3.3</v>
      </c>
      <c r="K49" s="85">
        <v>-2.4</v>
      </c>
      <c r="L49" s="85">
        <v>-3.5</v>
      </c>
      <c r="M49" s="88">
        <v>-3.5</v>
      </c>
      <c r="N49" s="87">
        <v>-3.5</v>
      </c>
      <c r="O49" s="87">
        <v>-3.4</v>
      </c>
      <c r="P49" s="87">
        <v>-3.1</v>
      </c>
    </row>
    <row r="50" spans="1:16" ht="12.75">
      <c r="A50" s="80" t="s">
        <v>53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8">
        <v>0</v>
      </c>
      <c r="I50" s="88">
        <v>0</v>
      </c>
      <c r="J50" s="85">
        <v>0</v>
      </c>
      <c r="K50" s="85">
        <v>0</v>
      </c>
      <c r="L50" s="85">
        <v>0</v>
      </c>
      <c r="M50" s="88">
        <v>0</v>
      </c>
      <c r="N50" s="87">
        <v>0</v>
      </c>
      <c r="O50" s="87">
        <v>0</v>
      </c>
      <c r="P50" s="87">
        <v>0</v>
      </c>
    </row>
    <row r="51" spans="1:16" ht="12.75">
      <c r="A51" s="80" t="s">
        <v>60</v>
      </c>
      <c r="B51" s="85">
        <v>-0.1</v>
      </c>
      <c r="C51" s="85">
        <v>0</v>
      </c>
      <c r="D51" s="85">
        <v>0.2</v>
      </c>
      <c r="E51" s="85">
        <v>0</v>
      </c>
      <c r="F51" s="85">
        <v>0</v>
      </c>
      <c r="G51" s="85">
        <v>-0.3</v>
      </c>
      <c r="H51" s="88">
        <v>2.6</v>
      </c>
      <c r="I51" s="88">
        <v>-0.19999999999999998</v>
      </c>
      <c r="J51" s="85">
        <v>-0.2</v>
      </c>
      <c r="K51" s="85">
        <v>-0.1</v>
      </c>
      <c r="L51" s="85">
        <v>-0.1</v>
      </c>
      <c r="M51" s="88">
        <v>-0.1</v>
      </c>
      <c r="N51" s="87">
        <v>-0.1</v>
      </c>
      <c r="O51" s="87">
        <v>-0.9</v>
      </c>
      <c r="P51" s="87">
        <v>-1.5</v>
      </c>
    </row>
    <row r="52" spans="1:16" ht="12.75">
      <c r="A52" s="80" t="s">
        <v>54</v>
      </c>
      <c r="B52" s="85">
        <v>-1</v>
      </c>
      <c r="C52" s="85">
        <v>-0.1</v>
      </c>
      <c r="D52" s="85">
        <v>1.5</v>
      </c>
      <c r="E52" s="85">
        <v>1.5</v>
      </c>
      <c r="F52" s="85">
        <v>1</v>
      </c>
      <c r="G52" s="85">
        <v>2.2</v>
      </c>
      <c r="H52" s="88">
        <v>1.3</v>
      </c>
      <c r="I52" s="88">
        <v>2.9</v>
      </c>
      <c r="J52" s="85">
        <v>1.6</v>
      </c>
      <c r="K52" s="85">
        <v>0.5</v>
      </c>
      <c r="L52" s="85">
        <v>0.6</v>
      </c>
      <c r="M52" s="88">
        <v>-2.4</v>
      </c>
      <c r="N52" s="87">
        <v>-1.9</v>
      </c>
      <c r="O52" s="87">
        <v>-0.2</v>
      </c>
      <c r="P52" s="87">
        <v>-0.8</v>
      </c>
    </row>
    <row r="53" spans="1:16" ht="12.75">
      <c r="A53" s="82" t="s">
        <v>55</v>
      </c>
      <c r="B53" s="85">
        <v>2.5</v>
      </c>
      <c r="C53" s="85">
        <v>4.3</v>
      </c>
      <c r="D53" s="85">
        <v>6.899999999999999</v>
      </c>
      <c r="E53" s="85">
        <v>5.8999999999999995</v>
      </c>
      <c r="F53" s="85">
        <v>7.600000000000001</v>
      </c>
      <c r="G53" s="85">
        <v>14.5</v>
      </c>
      <c r="H53" s="85">
        <v>22.400000000000002</v>
      </c>
      <c r="I53" s="85">
        <v>11.8</v>
      </c>
      <c r="J53" s="85">
        <v>10.100000000000003</v>
      </c>
      <c r="K53" s="85">
        <v>5.6</v>
      </c>
      <c r="L53" s="85">
        <v>2.1999999999999993</v>
      </c>
      <c r="M53" s="85">
        <v>-1.1</v>
      </c>
      <c r="N53" s="85">
        <v>-10.3</v>
      </c>
      <c r="O53" s="85">
        <v>-2.6999999999999997</v>
      </c>
      <c r="P53" s="85">
        <v>-1.4000000000000006</v>
      </c>
    </row>
    <row r="54" spans="1:16" ht="12.7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 customHeight="1">
      <c r="A55" s="96" t="s">
        <v>68</v>
      </c>
      <c r="B55" s="5">
        <v>0.478</v>
      </c>
      <c r="C55" s="5">
        <v>0.491</v>
      </c>
      <c r="D55" s="5">
        <v>0.56</v>
      </c>
      <c r="E55" s="5">
        <v>0.488</v>
      </c>
      <c r="F55" s="5">
        <v>0.529</v>
      </c>
      <c r="G55" s="5">
        <v>0.535</v>
      </c>
      <c r="H55" s="5">
        <v>0.565</v>
      </c>
      <c r="I55" s="5">
        <v>0.514</v>
      </c>
      <c r="J55" s="5">
        <v>0.566</v>
      </c>
      <c r="K55" s="5">
        <v>0.511</v>
      </c>
      <c r="L55" s="5">
        <v>0.469</v>
      </c>
      <c r="M55" s="5">
        <v>0.458</v>
      </c>
      <c r="N55" s="5">
        <v>0.433</v>
      </c>
      <c r="O55" s="5">
        <v>0.391</v>
      </c>
      <c r="P55" s="5">
        <v>0.407</v>
      </c>
    </row>
    <row r="56" spans="1:16" ht="12.75" customHeight="1">
      <c r="A56" s="97" t="s">
        <v>56</v>
      </c>
      <c r="B56" s="55">
        <v>-0.16999999999999998</v>
      </c>
      <c r="C56" s="55">
        <v>-0.14099999999999996</v>
      </c>
      <c r="D56" s="55">
        <v>-0.13200000000000006</v>
      </c>
      <c r="E56" s="55">
        <v>-0.14</v>
      </c>
      <c r="F56" s="55">
        <v>-0.17000000000000004</v>
      </c>
      <c r="G56" s="55">
        <v>-0.131</v>
      </c>
      <c r="H56" s="55">
        <v>-0.12299999999999994</v>
      </c>
      <c r="I56" s="55">
        <v>-0.134</v>
      </c>
      <c r="J56" s="55">
        <v>-0.19499999999999995</v>
      </c>
      <c r="K56" s="55">
        <v>-0.213</v>
      </c>
      <c r="L56" s="55">
        <v>-0.24699999999999997</v>
      </c>
      <c r="M56" s="55">
        <v>-0.41200000000000003</v>
      </c>
      <c r="N56" s="55">
        <v>-0.484</v>
      </c>
      <c r="O56" s="55">
        <v>-0.253</v>
      </c>
      <c r="P56" s="55">
        <v>-0.26799999999999996</v>
      </c>
    </row>
    <row r="57" spans="1:16" ht="12.75" customHeight="1">
      <c r="A57" s="97" t="s">
        <v>57</v>
      </c>
      <c r="B57" s="55">
        <v>-0.187</v>
      </c>
      <c r="C57" s="55">
        <v>-0.147</v>
      </c>
      <c r="D57" s="55">
        <v>-0.113</v>
      </c>
      <c r="E57" s="55">
        <v>-0.096</v>
      </c>
      <c r="F57" s="55">
        <v>-0.096</v>
      </c>
      <c r="G57" s="55">
        <v>-0.071</v>
      </c>
      <c r="H57" s="55">
        <v>-0.065</v>
      </c>
      <c r="I57" s="55">
        <v>-0.069</v>
      </c>
      <c r="J57" s="55">
        <v>-0.07</v>
      </c>
      <c r="K57" s="55">
        <v>-0.068</v>
      </c>
      <c r="L57" s="55">
        <v>-0.07</v>
      </c>
      <c r="M57" s="55">
        <v>-0.058</v>
      </c>
      <c r="N57" s="55">
        <v>-0.075</v>
      </c>
      <c r="O57" s="55">
        <v>-0.066</v>
      </c>
      <c r="P57" s="55">
        <v>-0.063</v>
      </c>
    </row>
    <row r="58" spans="1:16" ht="12.75" customHeight="1">
      <c r="A58" s="80" t="s">
        <v>59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96" t="s">
        <v>58</v>
      </c>
      <c r="B59" s="5">
        <v>0.121</v>
      </c>
      <c r="C59" s="5">
        <v>0.203</v>
      </c>
      <c r="D59" s="5">
        <v>0.315</v>
      </c>
      <c r="E59" s="5">
        <v>0.252</v>
      </c>
      <c r="F59" s="5">
        <v>0.263</v>
      </c>
      <c r="G59" s="5">
        <v>0.333</v>
      </c>
      <c r="H59" s="5">
        <v>0.377</v>
      </c>
      <c r="I59" s="5">
        <v>0.311</v>
      </c>
      <c r="J59" s="5">
        <v>0.301</v>
      </c>
      <c r="K59" s="5">
        <v>0.23</v>
      </c>
      <c r="L59" s="5">
        <v>0.152</v>
      </c>
      <c r="M59" s="55">
        <v>-0.012</v>
      </c>
      <c r="N59" s="55">
        <v>-0.126</v>
      </c>
      <c r="O59" s="55">
        <v>0.072</v>
      </c>
      <c r="P59" s="55">
        <v>0.076</v>
      </c>
    </row>
    <row r="60" spans="1:16" ht="12.75">
      <c r="A60" s="80" t="s">
        <v>50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5">
        <v>0.016</v>
      </c>
      <c r="N60" s="55">
        <v>0.018</v>
      </c>
      <c r="O60" s="55">
        <v>0.016</v>
      </c>
      <c r="P60" s="55">
        <v>0.015</v>
      </c>
    </row>
    <row r="61" spans="1:16" ht="12.75">
      <c r="A61" s="80" t="s">
        <v>51</v>
      </c>
      <c r="B61" s="5">
        <v>-0.016</v>
      </c>
      <c r="C61" s="5">
        <v>0</v>
      </c>
      <c r="D61" s="5">
        <v>-0.01</v>
      </c>
      <c r="E61" s="5">
        <v>-0.014</v>
      </c>
      <c r="F61" s="5">
        <v>-0.005</v>
      </c>
      <c r="G61" s="5">
        <v>-0.004</v>
      </c>
      <c r="H61" s="5">
        <v>-0.009</v>
      </c>
      <c r="I61" s="5">
        <v>-0.056</v>
      </c>
      <c r="J61" s="5">
        <v>-0.041</v>
      </c>
      <c r="K61" s="5">
        <v>-0.067</v>
      </c>
      <c r="L61" s="5">
        <v>-0.024</v>
      </c>
      <c r="M61" s="55">
        <v>-0.002</v>
      </c>
      <c r="N61" s="55">
        <v>-0.082</v>
      </c>
      <c r="O61" s="55">
        <v>-0.06</v>
      </c>
      <c r="P61" s="55">
        <v>-0.046</v>
      </c>
    </row>
    <row r="62" spans="1:16" ht="12.75">
      <c r="A62" s="80" t="s">
        <v>52</v>
      </c>
      <c r="B62" s="5">
        <v>-0.016</v>
      </c>
      <c r="C62" s="5">
        <v>-0.022</v>
      </c>
      <c r="D62" s="5">
        <v>-0.033</v>
      </c>
      <c r="E62" s="5">
        <v>-0.036</v>
      </c>
      <c r="F62" s="5">
        <v>-0.041</v>
      </c>
      <c r="G62" s="5">
        <v>-0.002</v>
      </c>
      <c r="H62" s="5">
        <v>-0.007</v>
      </c>
      <c r="I62" s="5">
        <v>-0.032</v>
      </c>
      <c r="J62" s="5">
        <v>-0.056</v>
      </c>
      <c r="K62" s="5">
        <v>-0.046</v>
      </c>
      <c r="L62" s="5">
        <v>-0.07</v>
      </c>
      <c r="M62" s="55">
        <v>-0.07</v>
      </c>
      <c r="N62" s="55">
        <v>-0.077</v>
      </c>
      <c r="O62" s="55">
        <v>-0.066</v>
      </c>
      <c r="P62" s="55">
        <v>-0.058</v>
      </c>
    </row>
    <row r="63" spans="1:16" ht="12.75">
      <c r="A63" s="80" t="s">
        <v>53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ht="12.75">
      <c r="A64" s="80" t="s">
        <v>60</v>
      </c>
      <c r="B64" s="5">
        <v>-0.007</v>
      </c>
      <c r="C64" s="5">
        <v>0</v>
      </c>
      <c r="D64" s="5">
        <v>0.006</v>
      </c>
      <c r="E64" s="5">
        <v>0.001</v>
      </c>
      <c r="F64" s="5">
        <v>0</v>
      </c>
      <c r="G64" s="5">
        <v>-0.006</v>
      </c>
      <c r="H64" s="5">
        <v>0.045</v>
      </c>
      <c r="I64" s="5">
        <v>-0.002</v>
      </c>
      <c r="J64" s="5">
        <v>-0.004</v>
      </c>
      <c r="K64" s="5">
        <v>-0.001</v>
      </c>
      <c r="L64" s="5">
        <v>-0.002</v>
      </c>
      <c r="M64" s="55">
        <v>-0.002</v>
      </c>
      <c r="N64" s="55">
        <v>-0.002</v>
      </c>
      <c r="O64" s="55">
        <v>-0.018</v>
      </c>
      <c r="P64" s="55">
        <v>-0.028</v>
      </c>
    </row>
    <row r="65" spans="1:16" ht="12.75">
      <c r="A65" s="80" t="s">
        <v>54</v>
      </c>
      <c r="B65" s="5">
        <v>-0.055</v>
      </c>
      <c r="C65" s="5">
        <v>-0.004</v>
      </c>
      <c r="D65" s="5">
        <v>0.05</v>
      </c>
      <c r="E65" s="5">
        <v>0.041</v>
      </c>
      <c r="F65" s="5">
        <v>0.025</v>
      </c>
      <c r="G65" s="5">
        <v>0.042</v>
      </c>
      <c r="H65" s="5">
        <v>0.022</v>
      </c>
      <c r="I65" s="5">
        <v>0.044</v>
      </c>
      <c r="J65" s="5">
        <v>0.027</v>
      </c>
      <c r="K65" s="5">
        <v>0.01</v>
      </c>
      <c r="L65" s="5">
        <v>0.012</v>
      </c>
      <c r="M65" s="55">
        <v>-0.048</v>
      </c>
      <c r="N65" s="55">
        <v>-0.042</v>
      </c>
      <c r="O65" s="55">
        <v>-0.004</v>
      </c>
      <c r="P65" s="55">
        <v>-0.015</v>
      </c>
    </row>
    <row r="66" spans="1:16" ht="12.75">
      <c r="A66" s="82" t="s">
        <v>55</v>
      </c>
      <c r="B66" s="5">
        <v>0.137</v>
      </c>
      <c r="C66" s="5">
        <v>0.185</v>
      </c>
      <c r="D66" s="5">
        <v>0.228</v>
      </c>
      <c r="E66" s="5">
        <v>0.162</v>
      </c>
      <c r="F66" s="5">
        <v>0.192</v>
      </c>
      <c r="G66" s="5">
        <v>0.279</v>
      </c>
      <c r="H66" s="5">
        <v>0.384</v>
      </c>
      <c r="I66" s="5">
        <v>0.177</v>
      </c>
      <c r="J66" s="5">
        <v>0.173</v>
      </c>
      <c r="K66" s="5">
        <v>0.106</v>
      </c>
      <c r="L66" s="5">
        <v>0.044</v>
      </c>
      <c r="M66" s="55">
        <v>-0.022</v>
      </c>
      <c r="N66" s="55">
        <v>-0.227</v>
      </c>
      <c r="O66" s="55">
        <v>-0.053</v>
      </c>
      <c r="P66" s="55">
        <v>-0.026</v>
      </c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07">
        <v>8.7</v>
      </c>
      <c r="C69" s="107">
        <v>11.4</v>
      </c>
      <c r="D69" s="107">
        <v>16.9</v>
      </c>
      <c r="E69" s="107">
        <v>17.8</v>
      </c>
      <c r="F69" s="107">
        <v>20.599999999999998</v>
      </c>
      <c r="G69" s="107">
        <v>27.3</v>
      </c>
      <c r="H69" s="107">
        <v>32</v>
      </c>
      <c r="I69" s="107">
        <v>33</v>
      </c>
      <c r="J69" s="107">
        <v>31.9</v>
      </c>
      <c r="K69" s="107">
        <v>25.7</v>
      </c>
      <c r="L69" s="107">
        <v>22.2</v>
      </c>
      <c r="M69" s="107">
        <v>22</v>
      </c>
      <c r="N69" s="107">
        <v>18.6</v>
      </c>
      <c r="O69" s="107">
        <v>19.200000000000003</v>
      </c>
      <c r="P69" s="107">
        <v>20.9</v>
      </c>
    </row>
    <row r="70" spans="1:16" ht="12.75">
      <c r="A70" s="80" t="s">
        <v>23</v>
      </c>
      <c r="B70" s="107">
        <v>-3.0999999999999988</v>
      </c>
      <c r="C70" s="107">
        <v>-3.3</v>
      </c>
      <c r="D70" s="107">
        <v>-3.9999999999999982</v>
      </c>
      <c r="E70" s="107">
        <v>-5.100000000000001</v>
      </c>
      <c r="F70" s="107">
        <v>-6.7</v>
      </c>
      <c r="G70" s="107">
        <v>-6.3</v>
      </c>
      <c r="H70" s="107">
        <v>-7.1</v>
      </c>
      <c r="I70" s="107">
        <v>-8.6</v>
      </c>
      <c r="J70" s="107">
        <v>-11.1</v>
      </c>
      <c r="K70" s="107">
        <v>-10.9</v>
      </c>
      <c r="L70" s="107">
        <v>-12.2</v>
      </c>
      <c r="M70" s="107">
        <v>-20.4</v>
      </c>
      <c r="N70" s="107">
        <v>-21.5</v>
      </c>
      <c r="O70" s="107">
        <v>-12.700000000000001</v>
      </c>
      <c r="P70" s="107">
        <v>-14.1</v>
      </c>
    </row>
    <row r="71" spans="1:16" ht="12.75">
      <c r="A71" s="80" t="s">
        <v>24</v>
      </c>
      <c r="B71" s="107">
        <v>-3.4</v>
      </c>
      <c r="C71" s="107">
        <v>-3.4</v>
      </c>
      <c r="D71" s="107">
        <v>-3.4</v>
      </c>
      <c r="E71" s="107">
        <v>-3.5</v>
      </c>
      <c r="F71" s="107">
        <v>-3.8</v>
      </c>
      <c r="G71" s="107">
        <v>-3.7</v>
      </c>
      <c r="H71" s="107">
        <v>-3.8</v>
      </c>
      <c r="I71" s="107">
        <v>-4.6</v>
      </c>
      <c r="J71" s="107">
        <v>-4.1</v>
      </c>
      <c r="K71" s="107">
        <v>-3.6</v>
      </c>
      <c r="L71" s="107">
        <v>-3.5</v>
      </c>
      <c r="M71" s="107">
        <v>-2.9</v>
      </c>
      <c r="N71" s="107">
        <v>-3.4</v>
      </c>
      <c r="O71" s="107">
        <v>-3.4</v>
      </c>
      <c r="P71" s="107">
        <v>-3.4</v>
      </c>
    </row>
    <row r="72" spans="1:16" ht="12.75">
      <c r="A72" s="80" t="s">
        <v>38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</row>
    <row r="73" spans="1:16" ht="12.75">
      <c r="A73" s="59" t="s">
        <v>25</v>
      </c>
      <c r="B73" s="107">
        <v>2.2</v>
      </c>
      <c r="C73" s="107">
        <v>4.7</v>
      </c>
      <c r="D73" s="107">
        <v>9.5</v>
      </c>
      <c r="E73" s="107">
        <v>9.2</v>
      </c>
      <c r="F73" s="107">
        <v>10.1</v>
      </c>
      <c r="G73" s="107">
        <v>17.3</v>
      </c>
      <c r="H73" s="107">
        <v>21.1</v>
      </c>
      <c r="I73" s="107">
        <v>19.8</v>
      </c>
      <c r="J73" s="107">
        <v>16.7</v>
      </c>
      <c r="K73" s="107">
        <v>11.2</v>
      </c>
      <c r="L73" s="107">
        <v>6.5</v>
      </c>
      <c r="M73" s="107">
        <v>-1.3</v>
      </c>
      <c r="N73" s="107">
        <v>-6.3</v>
      </c>
      <c r="O73" s="107">
        <v>3.1</v>
      </c>
      <c r="P73" s="107">
        <v>3.4</v>
      </c>
    </row>
    <row r="74" spans="1:16" ht="12.75">
      <c r="A74" s="80" t="s">
        <v>50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0.8</v>
      </c>
      <c r="N74" s="107">
        <v>0.8</v>
      </c>
      <c r="O74" s="107">
        <v>0.8</v>
      </c>
      <c r="P74" s="107">
        <v>0.8</v>
      </c>
    </row>
    <row r="75" spans="1:16" ht="12.75">
      <c r="A75" s="80" t="s">
        <v>51</v>
      </c>
      <c r="B75" s="107">
        <v>-0.3</v>
      </c>
      <c r="C75" s="107">
        <v>0</v>
      </c>
      <c r="D75" s="107">
        <v>-0.3</v>
      </c>
      <c r="E75" s="107">
        <v>-0.5</v>
      </c>
      <c r="F75" s="107">
        <v>-0.2</v>
      </c>
      <c r="G75" s="107">
        <v>-0.2</v>
      </c>
      <c r="H75" s="107">
        <v>-0.5</v>
      </c>
      <c r="I75" s="107">
        <v>-3.2</v>
      </c>
      <c r="J75" s="107">
        <v>-2.4</v>
      </c>
      <c r="K75" s="107">
        <v>-3.4</v>
      </c>
      <c r="L75" s="107">
        <v>-1.2</v>
      </c>
      <c r="M75" s="107">
        <v>-0.1</v>
      </c>
      <c r="N75" s="107">
        <v>-3.6</v>
      </c>
      <c r="O75" s="107">
        <v>-3.1</v>
      </c>
      <c r="P75" s="107">
        <v>-2.6</v>
      </c>
    </row>
    <row r="76" spans="1:16" ht="12.75">
      <c r="A76" s="80" t="s">
        <v>52</v>
      </c>
      <c r="B76" s="107">
        <v>-0.3</v>
      </c>
      <c r="C76" s="107">
        <v>-0.5</v>
      </c>
      <c r="D76" s="107">
        <v>-1</v>
      </c>
      <c r="E76" s="107">
        <v>-1.3</v>
      </c>
      <c r="F76" s="107">
        <v>-1.6</v>
      </c>
      <c r="G76" s="107">
        <v>-0.1</v>
      </c>
      <c r="H76" s="107">
        <v>-0.4</v>
      </c>
      <c r="I76" s="107">
        <v>-2.1</v>
      </c>
      <c r="J76" s="107">
        <v>-3.3</v>
      </c>
      <c r="K76" s="107">
        <v>-2.4</v>
      </c>
      <c r="L76" s="107">
        <v>-3.5</v>
      </c>
      <c r="M76" s="107">
        <v>-3.5</v>
      </c>
      <c r="N76" s="107">
        <v>-3.5</v>
      </c>
      <c r="O76" s="107">
        <v>-3.4</v>
      </c>
      <c r="P76" s="107">
        <v>-3.1</v>
      </c>
    </row>
    <row r="77" spans="1:16" ht="12.75">
      <c r="A77" s="80" t="s">
        <v>53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0</v>
      </c>
    </row>
    <row r="78" spans="1:16" ht="12.75">
      <c r="A78" s="80" t="s">
        <v>60</v>
      </c>
      <c r="B78" s="107">
        <v>-0.1</v>
      </c>
      <c r="C78" s="107">
        <v>0</v>
      </c>
      <c r="D78" s="107">
        <v>0.2</v>
      </c>
      <c r="E78" s="107">
        <v>0</v>
      </c>
      <c r="F78" s="107">
        <v>0.1</v>
      </c>
      <c r="G78" s="107">
        <v>-0.4</v>
      </c>
      <c r="H78" s="107">
        <v>2.6</v>
      </c>
      <c r="I78" s="107">
        <v>-0.3</v>
      </c>
      <c r="J78" s="107">
        <v>-0.2</v>
      </c>
      <c r="K78" s="107">
        <v>-0.1</v>
      </c>
      <c r="L78" s="107">
        <v>0</v>
      </c>
      <c r="M78" s="107">
        <v>-0.2</v>
      </c>
      <c r="N78" s="107">
        <v>-0.2</v>
      </c>
      <c r="O78" s="107">
        <v>-0.6</v>
      </c>
      <c r="P78" s="107">
        <v>-0.6</v>
      </c>
    </row>
    <row r="79" spans="1:16" ht="12.75">
      <c r="A79" s="80" t="s">
        <v>54</v>
      </c>
      <c r="B79" s="107">
        <v>-1</v>
      </c>
      <c r="C79" s="107">
        <v>-0.1</v>
      </c>
      <c r="D79" s="107">
        <v>1.5</v>
      </c>
      <c r="E79" s="107">
        <v>1.5</v>
      </c>
      <c r="F79" s="107">
        <v>-1</v>
      </c>
      <c r="G79" s="107">
        <v>-2.1</v>
      </c>
      <c r="H79" s="107">
        <v>-1.2</v>
      </c>
      <c r="I79" s="107">
        <v>-2.6</v>
      </c>
      <c r="J79" s="107">
        <v>-1.4</v>
      </c>
      <c r="K79" s="107">
        <v>-0.3</v>
      </c>
      <c r="L79" s="107">
        <v>-0.4</v>
      </c>
      <c r="M79" s="107">
        <v>2.4</v>
      </c>
      <c r="N79" s="107">
        <v>2</v>
      </c>
      <c r="O79" s="107">
        <v>0.2</v>
      </c>
      <c r="P79" s="107">
        <v>0.7</v>
      </c>
    </row>
    <row r="80" spans="1:16" ht="12.75">
      <c r="A80" s="82" t="s">
        <v>55</v>
      </c>
      <c r="B80" s="107">
        <v>2.5</v>
      </c>
      <c r="C80" s="107">
        <v>4.3</v>
      </c>
      <c r="D80" s="107">
        <v>6.899999999999999</v>
      </c>
      <c r="E80" s="107">
        <v>5.8999999999999995</v>
      </c>
      <c r="F80" s="107">
        <v>7.4</v>
      </c>
      <c r="G80" s="107">
        <v>14.500000000000002</v>
      </c>
      <c r="H80" s="107">
        <v>21.600000000000005</v>
      </c>
      <c r="I80" s="107">
        <v>11.600000000000001</v>
      </c>
      <c r="J80" s="107">
        <v>9.4</v>
      </c>
      <c r="K80" s="107">
        <v>4.999999999999999</v>
      </c>
      <c r="L80" s="107">
        <v>1.4</v>
      </c>
      <c r="M80" s="107">
        <v>-1.9</v>
      </c>
      <c r="N80" s="107">
        <v>-10.799999999999999</v>
      </c>
      <c r="O80" s="107">
        <v>-2.9999999999999996</v>
      </c>
      <c r="P80" s="107">
        <v>-1.4000000000000001</v>
      </c>
    </row>
    <row r="81" spans="1:16" ht="12.75">
      <c r="A81" s="9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ht="25.5">
      <c r="A82" s="59" t="s">
        <v>77</v>
      </c>
      <c r="B82" s="111">
        <v>0.478</v>
      </c>
      <c r="C82" s="111">
        <v>0.491</v>
      </c>
      <c r="D82" s="111">
        <v>0.56</v>
      </c>
      <c r="E82" s="111">
        <v>0.488</v>
      </c>
      <c r="F82" s="111">
        <v>0.5322997416020671</v>
      </c>
      <c r="G82" s="111">
        <v>0.5515151515151515</v>
      </c>
      <c r="H82" s="111">
        <v>0.5765765765765766</v>
      </c>
      <c r="I82" s="111">
        <v>0.5196850393700787</v>
      </c>
      <c r="J82" s="111">
        <v>0.5747747747747748</v>
      </c>
      <c r="K82" s="111">
        <v>0.5191919191919192</v>
      </c>
      <c r="L82" s="111">
        <v>0.4743589743589744</v>
      </c>
      <c r="M82" s="111">
        <v>0.4631578947368421</v>
      </c>
      <c r="N82" s="111">
        <v>0.4335664335664336</v>
      </c>
      <c r="O82" s="111">
        <v>0.392638036809816</v>
      </c>
      <c r="P82" s="111">
        <v>0.4066147859922179</v>
      </c>
    </row>
    <row r="83" spans="1:16" ht="12.75">
      <c r="A83" s="80" t="s">
        <v>56</v>
      </c>
      <c r="B83" s="111">
        <v>-0.16999999999999998</v>
      </c>
      <c r="C83" s="111">
        <v>-0.14099999999999996</v>
      </c>
      <c r="D83" s="111">
        <v>-0.13200000000000006</v>
      </c>
      <c r="E83" s="111">
        <v>-0.14</v>
      </c>
      <c r="F83" s="111">
        <v>-0.1731266149870801</v>
      </c>
      <c r="G83" s="111">
        <v>-0.12727272727272726</v>
      </c>
      <c r="H83" s="111">
        <v>-0.12792792792792793</v>
      </c>
      <c r="I83" s="111">
        <v>-0.13543307086614173</v>
      </c>
      <c r="J83" s="111">
        <v>-0.19999999999999998</v>
      </c>
      <c r="K83" s="111">
        <v>-0.2202020202020202</v>
      </c>
      <c r="L83" s="111">
        <v>-0.2606837606837607</v>
      </c>
      <c r="M83" s="111">
        <v>-0.4294736842105263</v>
      </c>
      <c r="N83" s="111">
        <v>-0.5011655011655012</v>
      </c>
      <c r="O83" s="111">
        <v>-0.25971370143149286</v>
      </c>
      <c r="P83" s="111">
        <v>-0.27431906614785995</v>
      </c>
    </row>
    <row r="84" spans="1:16" ht="12.75">
      <c r="A84" s="80" t="s">
        <v>57</v>
      </c>
      <c r="B84" s="111">
        <v>-0.187</v>
      </c>
      <c r="C84" s="111">
        <v>-0.147</v>
      </c>
      <c r="D84" s="111">
        <v>-0.113</v>
      </c>
      <c r="E84" s="111">
        <v>-0.096</v>
      </c>
      <c r="F84" s="111">
        <v>-0.09819121447028423</v>
      </c>
      <c r="G84" s="111">
        <v>-0.07474747474747476</v>
      </c>
      <c r="H84" s="111">
        <v>-0.06846846846846846</v>
      </c>
      <c r="I84" s="111">
        <v>-0.07244094488188976</v>
      </c>
      <c r="J84" s="111">
        <v>-0.07387387387387387</v>
      </c>
      <c r="K84" s="111">
        <v>-0.07272727272727272</v>
      </c>
      <c r="L84" s="111">
        <v>-0.07478632478632478</v>
      </c>
      <c r="M84" s="111">
        <v>-0.061052631578947365</v>
      </c>
      <c r="N84" s="111">
        <v>-0.07925407925407925</v>
      </c>
      <c r="O84" s="111">
        <v>-0.06952965235173825</v>
      </c>
      <c r="P84" s="111">
        <v>-0.06614785992217899</v>
      </c>
    </row>
    <row r="85" spans="1:16" ht="12.75">
      <c r="A85" s="80" t="s">
        <v>59</v>
      </c>
      <c r="B85" s="111">
        <v>0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 ht="12.75">
      <c r="A86" s="59" t="s">
        <v>79</v>
      </c>
      <c r="B86" s="55">
        <f>B59</f>
        <v>0.121</v>
      </c>
      <c r="C86" s="55">
        <f>C59</f>
        <v>0.203</v>
      </c>
      <c r="D86" s="55">
        <f>D59</f>
        <v>0.315</v>
      </c>
      <c r="E86" s="55">
        <f>E59</f>
        <v>0.252</v>
      </c>
      <c r="F86" s="111">
        <v>0.2609819121447028</v>
      </c>
      <c r="G86" s="111">
        <v>0.3494949494949495</v>
      </c>
      <c r="H86" s="111">
        <v>0.3801801801801802</v>
      </c>
      <c r="I86" s="111">
        <v>0.31181102362204727</v>
      </c>
      <c r="J86" s="111">
        <v>0.3009009009009009</v>
      </c>
      <c r="K86" s="111">
        <v>0.22626262626262625</v>
      </c>
      <c r="L86" s="111">
        <v>0.1388888888888889</v>
      </c>
      <c r="M86" s="111">
        <v>-0.02736842105263158</v>
      </c>
      <c r="N86" s="111">
        <v>-0.14685314685314685</v>
      </c>
      <c r="O86" s="111">
        <v>0.06339468302658487</v>
      </c>
      <c r="P86" s="111">
        <v>0.06614785992217899</v>
      </c>
    </row>
    <row r="87" spans="1:16" ht="12.75">
      <c r="A87" s="80" t="s">
        <v>50</v>
      </c>
      <c r="B87" s="55">
        <f aca="true" t="shared" si="0" ref="B87:E93">B60</f>
        <v>0</v>
      </c>
      <c r="C87" s="55">
        <f t="shared" si="0"/>
        <v>0</v>
      </c>
      <c r="D87" s="55">
        <f t="shared" si="0"/>
        <v>0</v>
      </c>
      <c r="E87" s="55">
        <f t="shared" si="0"/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0.016842105263157894</v>
      </c>
      <c r="N87" s="111">
        <v>0.018648018648018648</v>
      </c>
      <c r="O87" s="111">
        <v>0.016359918200409</v>
      </c>
      <c r="P87" s="111">
        <v>0.015564202334630352</v>
      </c>
    </row>
    <row r="88" spans="1:16" ht="12.75">
      <c r="A88" s="80" t="s">
        <v>51</v>
      </c>
      <c r="B88" s="55">
        <f t="shared" si="0"/>
        <v>-0.016</v>
      </c>
      <c r="C88" s="55">
        <f t="shared" si="0"/>
        <v>0</v>
      </c>
      <c r="D88" s="55">
        <f t="shared" si="0"/>
        <v>-0.01</v>
      </c>
      <c r="E88" s="55">
        <f t="shared" si="0"/>
        <v>-0.014</v>
      </c>
      <c r="F88" s="111">
        <v>-0.00516795865633075</v>
      </c>
      <c r="G88" s="111">
        <v>-0.00404040404040404</v>
      </c>
      <c r="H88" s="111">
        <v>-0.009009009009009009</v>
      </c>
      <c r="I88" s="111">
        <v>-0.05039370078740158</v>
      </c>
      <c r="J88" s="111">
        <v>-0.04324324324324324</v>
      </c>
      <c r="K88" s="111">
        <v>-0.06868686868686869</v>
      </c>
      <c r="L88" s="111">
        <v>-0.02564102564102564</v>
      </c>
      <c r="M88" s="111">
        <v>-0.002105263157894737</v>
      </c>
      <c r="N88" s="111">
        <v>-0.08391608391608392</v>
      </c>
      <c r="O88" s="111">
        <v>-0.06339468302658487</v>
      </c>
      <c r="P88" s="111">
        <v>-0.05058365758754864</v>
      </c>
    </row>
    <row r="89" spans="1:16" ht="12.75">
      <c r="A89" s="80" t="s">
        <v>52</v>
      </c>
      <c r="B89" s="55">
        <f t="shared" si="0"/>
        <v>-0.016</v>
      </c>
      <c r="C89" s="55">
        <f t="shared" si="0"/>
        <v>-0.022</v>
      </c>
      <c r="D89" s="55">
        <f t="shared" si="0"/>
        <v>-0.033</v>
      </c>
      <c r="E89" s="55">
        <f t="shared" si="0"/>
        <v>-0.036</v>
      </c>
      <c r="F89" s="111">
        <v>-0.041343669250646</v>
      </c>
      <c r="G89" s="111">
        <v>-0.00202020202020202</v>
      </c>
      <c r="H89" s="111">
        <v>-0.007207207207207207</v>
      </c>
      <c r="I89" s="111">
        <v>-0.03307086614173228</v>
      </c>
      <c r="J89" s="111">
        <v>-0.059459459459459456</v>
      </c>
      <c r="K89" s="111">
        <v>-0.048484848484848485</v>
      </c>
      <c r="L89" s="111">
        <v>-0.07478632478632478</v>
      </c>
      <c r="M89" s="111">
        <v>-0.07368421052631578</v>
      </c>
      <c r="N89" s="111">
        <v>-0.08158508158508158</v>
      </c>
      <c r="O89" s="111">
        <v>-0.06952965235173825</v>
      </c>
      <c r="P89" s="111">
        <v>-0.06031128404669261</v>
      </c>
    </row>
    <row r="90" spans="1:16" ht="12.75">
      <c r="A90" s="80" t="s">
        <v>53</v>
      </c>
      <c r="B90" s="55">
        <f t="shared" si="0"/>
        <v>0</v>
      </c>
      <c r="C90" s="55">
        <f t="shared" si="0"/>
        <v>0</v>
      </c>
      <c r="D90" s="55">
        <f t="shared" si="0"/>
        <v>0</v>
      </c>
      <c r="E90" s="55">
        <f t="shared" si="0"/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</row>
    <row r="91" spans="1:16" ht="12.75">
      <c r="A91" s="80" t="s">
        <v>60</v>
      </c>
      <c r="B91" s="55">
        <f t="shared" si="0"/>
        <v>-0.007</v>
      </c>
      <c r="C91" s="55">
        <f t="shared" si="0"/>
        <v>0</v>
      </c>
      <c r="D91" s="55">
        <f t="shared" si="0"/>
        <v>0.006</v>
      </c>
      <c r="E91" s="55">
        <f t="shared" si="0"/>
        <v>0.001</v>
      </c>
      <c r="F91" s="111">
        <v>0.002583979328165375</v>
      </c>
      <c r="G91" s="111">
        <v>-0.00808080808080808</v>
      </c>
      <c r="H91" s="111">
        <v>0.04684684684684685</v>
      </c>
      <c r="I91" s="111">
        <v>-0.004724409448818898</v>
      </c>
      <c r="J91" s="111">
        <v>-0.0036036036036036037</v>
      </c>
      <c r="K91" s="111">
        <v>-0.00202020202020202</v>
      </c>
      <c r="L91" s="111">
        <v>0</v>
      </c>
      <c r="M91" s="111">
        <v>-0.004210526315789474</v>
      </c>
      <c r="N91" s="111">
        <v>-0.004662004662004662</v>
      </c>
      <c r="O91" s="111">
        <v>-0.012269938650306749</v>
      </c>
      <c r="P91" s="111">
        <v>-0.011673151750972763</v>
      </c>
    </row>
    <row r="92" spans="1:16" ht="12.75">
      <c r="A92" s="80" t="s">
        <v>54</v>
      </c>
      <c r="B92" s="55">
        <f t="shared" si="0"/>
        <v>-0.055</v>
      </c>
      <c r="C92" s="55">
        <f t="shared" si="0"/>
        <v>-0.004</v>
      </c>
      <c r="D92" s="55">
        <f t="shared" si="0"/>
        <v>0.05</v>
      </c>
      <c r="E92" s="55">
        <f t="shared" si="0"/>
        <v>0.041</v>
      </c>
      <c r="F92" s="111">
        <v>-0.025839793281653745</v>
      </c>
      <c r="G92" s="111">
        <v>-0.04242424242424243</v>
      </c>
      <c r="H92" s="111">
        <v>-0.02162162162162162</v>
      </c>
      <c r="I92" s="111">
        <v>-0.04094488188976378</v>
      </c>
      <c r="J92" s="111">
        <v>-0.025225225225225224</v>
      </c>
      <c r="K92" s="111">
        <v>-0.006060606060606061</v>
      </c>
      <c r="L92" s="111">
        <v>-0.008547008547008548</v>
      </c>
      <c r="M92" s="111">
        <v>0.05052631578947368</v>
      </c>
      <c r="N92" s="111">
        <v>0.046620046620046623</v>
      </c>
      <c r="O92" s="111">
        <v>0.00408997955010225</v>
      </c>
      <c r="P92" s="111">
        <v>0.013618677042801557</v>
      </c>
    </row>
    <row r="93" spans="1:16" ht="12.75">
      <c r="A93" s="82" t="s">
        <v>80</v>
      </c>
      <c r="B93" s="55">
        <f t="shared" si="0"/>
        <v>0.137</v>
      </c>
      <c r="C93" s="55">
        <f t="shared" si="0"/>
        <v>0.185</v>
      </c>
      <c r="D93" s="55">
        <f t="shared" si="0"/>
        <v>0.228</v>
      </c>
      <c r="E93" s="55">
        <f t="shared" si="0"/>
        <v>0.162</v>
      </c>
      <c r="F93" s="111">
        <v>0.19121447028423771</v>
      </c>
      <c r="G93" s="111">
        <v>0.292929292929293</v>
      </c>
      <c r="H93" s="111">
        <v>0.38918918918918927</v>
      </c>
      <c r="I93" s="111">
        <v>0.18267716535433073</v>
      </c>
      <c r="J93" s="111">
        <v>0.1693693693693694</v>
      </c>
      <c r="K93" s="111">
        <v>0.101010101010101</v>
      </c>
      <c r="L93" s="111">
        <v>0.029914529914529916</v>
      </c>
      <c r="M93" s="111">
        <v>-0.04</v>
      </c>
      <c r="N93" s="111">
        <v>-0.2517482517482517</v>
      </c>
      <c r="O93" s="111">
        <v>-0.061349693251533735</v>
      </c>
      <c r="P93" s="111">
        <v>-0.027237354085603117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0.30000000000000004</v>
      </c>
      <c r="G96" s="107">
        <v>0.5</v>
      </c>
      <c r="H96" s="107">
        <v>1</v>
      </c>
      <c r="I96" s="107">
        <v>1.2000000000000002</v>
      </c>
      <c r="J96" s="107">
        <v>1.2000000000000002</v>
      </c>
      <c r="K96" s="107">
        <v>1.2</v>
      </c>
      <c r="L96" s="107">
        <v>1.3</v>
      </c>
      <c r="M96" s="107">
        <v>1</v>
      </c>
      <c r="N96" s="107">
        <v>1</v>
      </c>
      <c r="O96" s="107">
        <v>0.8999999999999999</v>
      </c>
      <c r="P96" s="107">
        <v>0.8999999999999999</v>
      </c>
    </row>
    <row r="97" spans="1:16" ht="12.75">
      <c r="A97" s="80" t="s">
        <v>23</v>
      </c>
      <c r="B97" s="108">
        <v>0</v>
      </c>
      <c r="C97" s="108">
        <v>0</v>
      </c>
      <c r="D97" s="108">
        <v>0</v>
      </c>
      <c r="E97" s="108">
        <v>0</v>
      </c>
      <c r="F97" s="108">
        <v>-0.1</v>
      </c>
      <c r="G97" s="108">
        <v>-0.5</v>
      </c>
      <c r="H97" s="108">
        <v>0.1</v>
      </c>
      <c r="I97" s="108">
        <v>-0.30000000000000004</v>
      </c>
      <c r="J97" s="108">
        <v>-0.30000000000000004</v>
      </c>
      <c r="K97" s="108">
        <v>-0.3</v>
      </c>
      <c r="L97" s="108">
        <v>-0.3</v>
      </c>
      <c r="M97" s="108">
        <v>-0.3</v>
      </c>
      <c r="N97" s="108">
        <v>-0.3</v>
      </c>
      <c r="O97" s="108">
        <v>-0.3</v>
      </c>
      <c r="P97" s="108">
        <v>-0.3</v>
      </c>
    </row>
    <row r="98" spans="1:16" ht="12.75">
      <c r="A98" s="80" t="s">
        <v>24</v>
      </c>
      <c r="B98" s="108">
        <v>0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</row>
    <row r="99" spans="1:16" ht="12.75">
      <c r="A99" s="80" t="s">
        <v>38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</row>
    <row r="100" spans="1:16" ht="12.75">
      <c r="A100" s="59" t="s">
        <v>25</v>
      </c>
      <c r="B100" s="108">
        <v>0</v>
      </c>
      <c r="C100" s="108">
        <v>0</v>
      </c>
      <c r="D100" s="108">
        <v>0</v>
      </c>
      <c r="E100" s="108">
        <v>0</v>
      </c>
      <c r="F100" s="108">
        <v>0.2</v>
      </c>
      <c r="G100" s="108">
        <v>0</v>
      </c>
      <c r="H100" s="108">
        <v>1.1</v>
      </c>
      <c r="I100" s="108">
        <v>0.9</v>
      </c>
      <c r="J100" s="108">
        <v>0.9</v>
      </c>
      <c r="K100" s="108">
        <v>0.9</v>
      </c>
      <c r="L100" s="108">
        <v>1</v>
      </c>
      <c r="M100" s="108">
        <v>0.7</v>
      </c>
      <c r="N100" s="108">
        <v>0.7</v>
      </c>
      <c r="O100" s="108">
        <v>0.6</v>
      </c>
      <c r="P100" s="108">
        <v>0.6</v>
      </c>
    </row>
    <row r="101" spans="1:16" ht="12.75">
      <c r="A101" s="80" t="s">
        <v>50</v>
      </c>
      <c r="B101" s="108">
        <v>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</row>
    <row r="102" spans="1:16" ht="12.75">
      <c r="A102" s="80" t="s">
        <v>51</v>
      </c>
      <c r="B102" s="108">
        <v>0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-0.5</v>
      </c>
      <c r="J102" s="108">
        <v>0</v>
      </c>
      <c r="K102" s="108">
        <v>-0.1</v>
      </c>
      <c r="L102" s="108">
        <v>0</v>
      </c>
      <c r="M102" s="108">
        <v>0</v>
      </c>
      <c r="N102" s="108">
        <v>-0.1</v>
      </c>
      <c r="O102" s="108">
        <v>0</v>
      </c>
      <c r="P102" s="108">
        <v>0</v>
      </c>
    </row>
    <row r="103" spans="1:16" ht="12.75">
      <c r="A103" s="80" t="s">
        <v>52</v>
      </c>
      <c r="B103" s="108">
        <v>0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</row>
    <row r="104" spans="1:16" ht="12.75">
      <c r="A104" s="80" t="s">
        <v>53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</row>
    <row r="105" spans="1:16" ht="12.75">
      <c r="A105" s="80" t="s">
        <v>60</v>
      </c>
      <c r="B105" s="108">
        <v>0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0.1</v>
      </c>
      <c r="N105" s="108">
        <v>-0.1</v>
      </c>
      <c r="O105" s="108">
        <v>-0.19999999999999998</v>
      </c>
      <c r="P105" s="108">
        <v>-0.7</v>
      </c>
    </row>
    <row r="106" spans="1:16" ht="12.75">
      <c r="A106" s="80" t="s">
        <v>54</v>
      </c>
      <c r="B106" s="108">
        <v>0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-0.1</v>
      </c>
      <c r="I106" s="108">
        <v>-0.2</v>
      </c>
      <c r="J106" s="108">
        <v>-0.2</v>
      </c>
      <c r="K106" s="108">
        <v>-0.2</v>
      </c>
      <c r="L106" s="108">
        <v>-0.2</v>
      </c>
      <c r="M106" s="108">
        <v>0</v>
      </c>
      <c r="N106" s="108">
        <v>-0.1</v>
      </c>
      <c r="O106" s="108">
        <v>-0.1</v>
      </c>
      <c r="P106" s="108">
        <v>0.1</v>
      </c>
    </row>
    <row r="107" spans="1:16" ht="12.75">
      <c r="A107" s="82" t="s">
        <v>55</v>
      </c>
      <c r="B107" s="108">
        <v>0</v>
      </c>
      <c r="C107" s="108">
        <v>0</v>
      </c>
      <c r="D107" s="108">
        <v>0</v>
      </c>
      <c r="E107" s="108">
        <v>0</v>
      </c>
      <c r="F107" s="108">
        <v>0.2</v>
      </c>
      <c r="G107" s="108">
        <v>0</v>
      </c>
      <c r="H107" s="108">
        <v>1</v>
      </c>
      <c r="I107" s="108">
        <v>0.2</v>
      </c>
      <c r="J107" s="108">
        <v>0.7</v>
      </c>
      <c r="K107" s="108">
        <v>0.6000000000000001</v>
      </c>
      <c r="L107" s="108">
        <v>0.8</v>
      </c>
      <c r="M107" s="108">
        <v>0.7999999999999999</v>
      </c>
      <c r="N107" s="108">
        <v>0.4</v>
      </c>
      <c r="O107" s="108">
        <v>0.30000000000000004</v>
      </c>
      <c r="P107" s="108">
        <v>0</v>
      </c>
    </row>
    <row r="108" spans="1:16" ht="12.75">
      <c r="A108" s="9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1:16" ht="25.5">
      <c r="A109" s="82" t="s">
        <v>78</v>
      </c>
      <c r="B109" s="111">
        <v>0</v>
      </c>
      <c r="C109" s="111">
        <v>0</v>
      </c>
      <c r="D109" s="111">
        <v>0</v>
      </c>
      <c r="E109" s="111">
        <v>0</v>
      </c>
      <c r="F109" s="111">
        <v>0.37500000000000006</v>
      </c>
      <c r="G109" s="111">
        <v>0.2</v>
      </c>
      <c r="H109" s="111">
        <v>0.3448275862068966</v>
      </c>
      <c r="I109" s="111">
        <v>0.4000000000000001</v>
      </c>
      <c r="J109" s="111">
        <v>0.4000000000000001</v>
      </c>
      <c r="K109" s="111">
        <v>0.3870967741935484</v>
      </c>
      <c r="L109" s="111">
        <v>0.393939393939394</v>
      </c>
      <c r="M109" s="111">
        <v>0.37037037037037035</v>
      </c>
      <c r="N109" s="111">
        <v>0.4166666666666667</v>
      </c>
      <c r="O109" s="111">
        <v>0.36</v>
      </c>
      <c r="P109" s="111">
        <v>0.375</v>
      </c>
    </row>
    <row r="110" spans="1:16" ht="12.75">
      <c r="A110" s="80" t="s">
        <v>56</v>
      </c>
      <c r="B110" s="111">
        <v>0</v>
      </c>
      <c r="C110" s="111">
        <v>0</v>
      </c>
      <c r="D110" s="111">
        <v>0</v>
      </c>
      <c r="E110" s="111">
        <v>0</v>
      </c>
      <c r="F110" s="111">
        <v>-0.125</v>
      </c>
      <c r="G110" s="111">
        <v>-0.2</v>
      </c>
      <c r="H110" s="111">
        <v>0.034482758620689655</v>
      </c>
      <c r="I110" s="111">
        <v>-0.10000000000000002</v>
      </c>
      <c r="J110" s="111">
        <v>-0.10000000000000002</v>
      </c>
      <c r="K110" s="111">
        <v>-0.0967741935483871</v>
      </c>
      <c r="L110" s="111">
        <v>-0.09090909090909091</v>
      </c>
      <c r="M110" s="111">
        <v>-0.1111111111111111</v>
      </c>
      <c r="N110" s="111">
        <v>-0.125</v>
      </c>
      <c r="O110" s="111">
        <v>-0.12</v>
      </c>
      <c r="P110" s="111">
        <v>-0.125</v>
      </c>
    </row>
    <row r="111" spans="1:16" ht="12.75">
      <c r="A111" s="80" t="s">
        <v>57</v>
      </c>
      <c r="B111" s="111">
        <v>0</v>
      </c>
      <c r="C111" s="111">
        <v>0</v>
      </c>
      <c r="D111" s="111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</row>
    <row r="112" spans="1:16" ht="12.75">
      <c r="A112" s="80" t="s">
        <v>59</v>
      </c>
      <c r="B112" s="111">
        <v>0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</row>
    <row r="113" spans="1:16" ht="12.75">
      <c r="A113" s="82" t="s">
        <v>79</v>
      </c>
      <c r="B113" s="111">
        <v>0</v>
      </c>
      <c r="C113" s="111">
        <v>0</v>
      </c>
      <c r="D113" s="111">
        <v>0</v>
      </c>
      <c r="E113" s="111">
        <v>0</v>
      </c>
      <c r="F113" s="111">
        <v>0.25</v>
      </c>
      <c r="G113" s="111">
        <v>0</v>
      </c>
      <c r="H113" s="111">
        <v>0.37931034482758624</v>
      </c>
      <c r="I113" s="111">
        <v>0.3</v>
      </c>
      <c r="J113" s="111">
        <v>0.3</v>
      </c>
      <c r="K113" s="111">
        <v>0.2903225806451613</v>
      </c>
      <c r="L113" s="111">
        <v>0.30303030303030304</v>
      </c>
      <c r="M113" s="111">
        <v>0.25925925925925924</v>
      </c>
      <c r="N113" s="111">
        <v>0.2916666666666667</v>
      </c>
      <c r="O113" s="111">
        <v>0.24</v>
      </c>
      <c r="P113" s="111">
        <v>0.25</v>
      </c>
    </row>
    <row r="114" spans="1:16" ht="12.75">
      <c r="A114" s="80" t="s">
        <v>50</v>
      </c>
      <c r="B114" s="111">
        <v>0</v>
      </c>
      <c r="C114" s="111">
        <v>0</v>
      </c>
      <c r="D114" s="111">
        <v>0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</row>
    <row r="115" spans="1:16" ht="12.75">
      <c r="A115" s="80" t="s">
        <v>51</v>
      </c>
      <c r="B115" s="111">
        <v>0</v>
      </c>
      <c r="C115" s="111">
        <v>0</v>
      </c>
      <c r="D115" s="111"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-0.16666666666666666</v>
      </c>
      <c r="J115" s="111">
        <v>0</v>
      </c>
      <c r="K115" s="111">
        <v>-0.03225806451612903</v>
      </c>
      <c r="L115" s="111">
        <v>0</v>
      </c>
      <c r="M115" s="111">
        <v>0</v>
      </c>
      <c r="N115" s="111">
        <v>-0.04166666666666667</v>
      </c>
      <c r="O115" s="111">
        <v>0</v>
      </c>
      <c r="P115" s="111">
        <v>0</v>
      </c>
    </row>
    <row r="116" spans="1:16" ht="12.75">
      <c r="A116" s="80" t="s">
        <v>52</v>
      </c>
      <c r="B116" s="111">
        <v>0</v>
      </c>
      <c r="C116" s="111">
        <v>0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</row>
    <row r="117" spans="1:16" ht="12.75">
      <c r="A117" s="80" t="s">
        <v>53</v>
      </c>
      <c r="B117" s="111">
        <v>0</v>
      </c>
      <c r="C117" s="111">
        <v>0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</row>
    <row r="118" spans="1:16" ht="12.75">
      <c r="A118" s="80" t="s">
        <v>60</v>
      </c>
      <c r="B118" s="111">
        <v>0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0.037037037037037035</v>
      </c>
      <c r="N118" s="111">
        <v>-0.04166666666666667</v>
      </c>
      <c r="O118" s="111">
        <v>-0.07999999999999999</v>
      </c>
      <c r="P118" s="111">
        <v>-0.2916666666666667</v>
      </c>
    </row>
    <row r="119" spans="1:16" ht="12.75">
      <c r="A119" s="80" t="s">
        <v>54</v>
      </c>
      <c r="B119" s="111">
        <v>0</v>
      </c>
      <c r="C119" s="111">
        <v>0</v>
      </c>
      <c r="D119" s="111">
        <v>0</v>
      </c>
      <c r="E119" s="111">
        <v>0</v>
      </c>
      <c r="F119" s="111">
        <v>0</v>
      </c>
      <c r="G119" s="111">
        <v>0</v>
      </c>
      <c r="H119" s="111">
        <v>-0.034482758620689655</v>
      </c>
      <c r="I119" s="111">
        <v>-0.06666666666666667</v>
      </c>
      <c r="J119" s="111">
        <v>-0.06666666666666667</v>
      </c>
      <c r="K119" s="111">
        <v>-0.06451612903225806</v>
      </c>
      <c r="L119" s="111">
        <v>-0.060606060606060615</v>
      </c>
      <c r="M119" s="111">
        <v>0</v>
      </c>
      <c r="N119" s="111">
        <v>-0.04166666666666667</v>
      </c>
      <c r="O119" s="111">
        <v>-0.04</v>
      </c>
      <c r="P119" s="111">
        <v>0.04166666666666667</v>
      </c>
    </row>
    <row r="120" spans="1:16" ht="12.75">
      <c r="A120" s="82" t="s">
        <v>80</v>
      </c>
      <c r="B120" s="111">
        <v>0</v>
      </c>
      <c r="C120" s="111">
        <v>0</v>
      </c>
      <c r="D120" s="111">
        <v>0</v>
      </c>
      <c r="E120" s="111">
        <v>0</v>
      </c>
      <c r="F120" s="111">
        <v>0.25</v>
      </c>
      <c r="G120" s="111">
        <v>0</v>
      </c>
      <c r="H120" s="111">
        <v>0.3448275862068966</v>
      </c>
      <c r="I120" s="111">
        <v>0.06666666666666667</v>
      </c>
      <c r="J120" s="111">
        <v>0.2333333333333333</v>
      </c>
      <c r="K120" s="111">
        <v>0.19354838709677422</v>
      </c>
      <c r="L120" s="111">
        <v>0.24242424242424246</v>
      </c>
      <c r="M120" s="111">
        <v>0.2962962962962963</v>
      </c>
      <c r="N120" s="111">
        <v>0.16666666666666669</v>
      </c>
      <c r="O120" s="111">
        <v>0.12000000000000002</v>
      </c>
      <c r="P120" s="111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spans="1:5" ht="18.75">
      <c r="A1" s="40" t="s">
        <v>12</v>
      </c>
      <c r="B1" s="31"/>
      <c r="C1" s="31"/>
      <c r="D1" s="31"/>
      <c r="E1" s="31"/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41" t="s">
        <v>4</v>
      </c>
      <c r="G4" s="36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71">
        <v>54.1</v>
      </c>
      <c r="C5" s="71">
        <v>58.4</v>
      </c>
      <c r="D5" s="71">
        <v>63.4</v>
      </c>
      <c r="E5" s="71">
        <v>59.8</v>
      </c>
      <c r="F5" s="71">
        <v>59.1</v>
      </c>
      <c r="G5" s="71">
        <v>64.7</v>
      </c>
      <c r="H5" s="71">
        <v>68.8</v>
      </c>
      <c r="I5" s="71">
        <v>63.7</v>
      </c>
      <c r="J5" s="71">
        <v>52.7</v>
      </c>
      <c r="K5" s="71">
        <v>49.2</v>
      </c>
      <c r="L5" s="71">
        <v>51.4</v>
      </c>
      <c r="M5" s="71">
        <v>47.3</v>
      </c>
      <c r="N5" s="71">
        <v>41.7</v>
      </c>
      <c r="O5" s="71">
        <v>44.5</v>
      </c>
      <c r="P5" s="71">
        <v>48.7</v>
      </c>
    </row>
    <row r="6" spans="1:16" ht="12.75">
      <c r="A6" s="3" t="s">
        <v>31</v>
      </c>
      <c r="B6" s="71">
        <v>42.4</v>
      </c>
      <c r="C6" s="71">
        <v>46</v>
      </c>
      <c r="D6" s="71">
        <v>49.8</v>
      </c>
      <c r="E6" s="71">
        <v>47.3</v>
      </c>
      <c r="F6" s="71">
        <v>45.8</v>
      </c>
      <c r="G6" s="71">
        <v>50</v>
      </c>
      <c r="H6" s="71">
        <v>52.6</v>
      </c>
      <c r="I6" s="71">
        <v>48.7</v>
      </c>
      <c r="J6" s="71">
        <v>41.3</v>
      </c>
      <c r="K6" s="71">
        <v>37.8</v>
      </c>
      <c r="L6" s="71">
        <v>38.8</v>
      </c>
      <c r="M6" s="71">
        <v>35.3</v>
      </c>
      <c r="N6" s="71">
        <v>30.8</v>
      </c>
      <c r="O6" s="71">
        <v>31.7</v>
      </c>
      <c r="P6" s="71">
        <v>35</v>
      </c>
    </row>
    <row r="7" spans="1:16" ht="12.75">
      <c r="A7" s="3" t="s">
        <v>32</v>
      </c>
      <c r="B7" s="72">
        <v>0.7837338262476894</v>
      </c>
      <c r="C7" s="72">
        <v>0.7876712328767124</v>
      </c>
      <c r="D7" s="72">
        <v>0.7854889589905363</v>
      </c>
      <c r="E7" s="72">
        <v>0.7909698996655519</v>
      </c>
      <c r="F7" s="72">
        <v>0.7749576988155668</v>
      </c>
      <c r="G7" s="72">
        <v>0.7727975270479134</v>
      </c>
      <c r="H7" s="72">
        <v>0.7645348837209303</v>
      </c>
      <c r="I7" s="72">
        <v>0.7645211930926217</v>
      </c>
      <c r="J7" s="72">
        <v>0.7836812144212523</v>
      </c>
      <c r="K7" s="72">
        <v>0.7682926829268292</v>
      </c>
      <c r="L7" s="72">
        <v>0.754863813229572</v>
      </c>
      <c r="M7" s="72">
        <v>0.7463002114164905</v>
      </c>
      <c r="N7" s="72">
        <v>0.7386091127098321</v>
      </c>
      <c r="O7" s="72">
        <v>0.7123595505617978</v>
      </c>
      <c r="P7" s="72">
        <v>0.7186858316221766</v>
      </c>
    </row>
    <row r="8" spans="1:16" ht="12.75">
      <c r="A8" s="3" t="s">
        <v>64</v>
      </c>
      <c r="B8" s="71">
        <v>27.3</v>
      </c>
      <c r="C8" s="71">
        <v>30.1</v>
      </c>
      <c r="D8" s="71">
        <v>32.9</v>
      </c>
      <c r="E8" s="71">
        <v>32.5</v>
      </c>
      <c r="F8" s="71">
        <v>29.1</v>
      </c>
      <c r="G8" s="71">
        <v>30.3</v>
      </c>
      <c r="H8" s="71">
        <v>33.5</v>
      </c>
      <c r="I8" s="71">
        <v>31.7</v>
      </c>
      <c r="J8" s="71">
        <v>27.2</v>
      </c>
      <c r="K8" s="71">
        <v>24.8</v>
      </c>
      <c r="L8" s="71">
        <v>26.299999999999997</v>
      </c>
      <c r="M8" s="71">
        <v>22.7</v>
      </c>
      <c r="N8" s="71">
        <v>19.1</v>
      </c>
      <c r="O8" s="71">
        <v>19.1</v>
      </c>
      <c r="P8" s="71">
        <v>22.1</v>
      </c>
    </row>
    <row r="9" spans="1:16" ht="12.75">
      <c r="A9" s="3" t="s">
        <v>65</v>
      </c>
      <c r="B9" s="72">
        <v>0.505</v>
      </c>
      <c r="C9" s="72">
        <v>0.515</v>
      </c>
      <c r="D9" s="72">
        <v>0.519</v>
      </c>
      <c r="E9" s="72">
        <v>0.543</v>
      </c>
      <c r="F9" s="72">
        <v>0.492</v>
      </c>
      <c r="G9" s="72">
        <v>0.468</v>
      </c>
      <c r="H9" s="72">
        <v>0.487</v>
      </c>
      <c r="I9" s="72">
        <v>0.498</v>
      </c>
      <c r="J9" s="72">
        <v>0.516</v>
      </c>
      <c r="K9" s="72">
        <v>0.504</v>
      </c>
      <c r="L9" s="72">
        <v>0.512</v>
      </c>
      <c r="M9" s="72">
        <v>0.48</v>
      </c>
      <c r="N9" s="72">
        <v>0.458</v>
      </c>
      <c r="O9" s="72">
        <v>0.429</v>
      </c>
      <c r="P9" s="72">
        <v>0.454</v>
      </c>
    </row>
    <row r="10" spans="1:16" ht="12.75">
      <c r="A10" s="9" t="s">
        <v>5</v>
      </c>
      <c r="B10" s="71">
        <v>14.2</v>
      </c>
      <c r="C10" s="71">
        <v>14.8</v>
      </c>
      <c r="D10" s="71">
        <v>15.9</v>
      </c>
      <c r="E10" s="71">
        <v>13.4</v>
      </c>
      <c r="F10" s="71">
        <v>16.7</v>
      </c>
      <c r="G10" s="71">
        <v>18.7</v>
      </c>
      <c r="H10" s="71">
        <v>18.5</v>
      </c>
      <c r="I10" s="71">
        <v>16.7</v>
      </c>
      <c r="J10" s="71">
        <v>13.2</v>
      </c>
      <c r="K10" s="71">
        <v>11.8</v>
      </c>
      <c r="L10" s="71">
        <v>12.1</v>
      </c>
      <c r="M10" s="71">
        <v>12.6</v>
      </c>
      <c r="N10" s="71">
        <v>11.5</v>
      </c>
      <c r="O10" s="71">
        <v>12.4</v>
      </c>
      <c r="P10" s="71">
        <v>12.5</v>
      </c>
    </row>
    <row r="11" spans="1:16" ht="12.75">
      <c r="A11" s="9" t="s">
        <v>15</v>
      </c>
      <c r="B11" s="71">
        <v>1.7</v>
      </c>
      <c r="C11" s="71">
        <v>2.2</v>
      </c>
      <c r="D11" s="71">
        <v>2.4</v>
      </c>
      <c r="E11" s="71">
        <v>3.5</v>
      </c>
      <c r="F11" s="71">
        <v>2.7</v>
      </c>
      <c r="G11" s="71">
        <v>3.8</v>
      </c>
      <c r="H11" s="71">
        <v>3.7</v>
      </c>
      <c r="I11" s="71">
        <v>2.5</v>
      </c>
      <c r="J11" s="71">
        <v>1.7</v>
      </c>
      <c r="K11" s="71">
        <v>1.6</v>
      </c>
      <c r="L11" s="71">
        <v>1.6</v>
      </c>
      <c r="M11" s="71">
        <v>2.3</v>
      </c>
      <c r="N11" s="71">
        <v>1.5</v>
      </c>
      <c r="O11" s="71">
        <v>1.8</v>
      </c>
      <c r="P11" s="71">
        <v>2</v>
      </c>
    </row>
    <row r="12" spans="1:16" ht="12.75">
      <c r="A12" s="54" t="s">
        <v>33</v>
      </c>
      <c r="B12" s="71">
        <v>0.6</v>
      </c>
      <c r="C12" s="71">
        <v>0.8</v>
      </c>
      <c r="D12" s="71">
        <v>0.8</v>
      </c>
      <c r="E12" s="71">
        <v>1.7</v>
      </c>
      <c r="F12" s="71">
        <v>1.2</v>
      </c>
      <c r="G12" s="71">
        <v>1.6</v>
      </c>
      <c r="H12" s="71">
        <v>1.1</v>
      </c>
      <c r="I12" s="71">
        <v>1.2</v>
      </c>
      <c r="J12" s="71">
        <v>0.6</v>
      </c>
      <c r="K12" s="71">
        <v>0.6</v>
      </c>
      <c r="L12" s="71">
        <v>0.5</v>
      </c>
      <c r="M12" s="71">
        <v>1.1</v>
      </c>
      <c r="N12" s="71">
        <v>0.6</v>
      </c>
      <c r="O12" s="71">
        <v>0.8</v>
      </c>
      <c r="P12" s="71">
        <v>0.9</v>
      </c>
    </row>
    <row r="13" spans="1:16" ht="12.75">
      <c r="A13" s="9" t="s">
        <v>16</v>
      </c>
      <c r="B13" s="71">
        <v>12.5</v>
      </c>
      <c r="C13" s="71">
        <v>12.6</v>
      </c>
      <c r="D13" s="71">
        <v>13.5</v>
      </c>
      <c r="E13" s="71">
        <v>9.9</v>
      </c>
      <c r="F13" s="71">
        <v>14</v>
      </c>
      <c r="G13" s="71">
        <v>14.899999999999999</v>
      </c>
      <c r="H13" s="71">
        <v>14.8</v>
      </c>
      <c r="I13" s="71">
        <v>14.2</v>
      </c>
      <c r="J13" s="71">
        <v>11.5</v>
      </c>
      <c r="K13" s="71">
        <v>10.200000000000001</v>
      </c>
      <c r="L13" s="71">
        <v>10.5</v>
      </c>
      <c r="M13" s="71">
        <v>10.3</v>
      </c>
      <c r="N13" s="71">
        <v>10</v>
      </c>
      <c r="O13" s="71">
        <v>10.6</v>
      </c>
      <c r="P13" s="71">
        <v>10.5</v>
      </c>
    </row>
    <row r="14" spans="1:16" ht="12.75">
      <c r="A14" s="9" t="s">
        <v>6</v>
      </c>
      <c r="B14" s="72">
        <v>0.26247689463955637</v>
      </c>
      <c r="C14" s="72">
        <v>0.2534246575342466</v>
      </c>
      <c r="D14" s="72">
        <v>0.250788643533123</v>
      </c>
      <c r="E14" s="72">
        <v>0.22408026755852845</v>
      </c>
      <c r="F14" s="72">
        <v>0.2825719120135364</v>
      </c>
      <c r="G14" s="72">
        <v>0.2890262751159196</v>
      </c>
      <c r="H14" s="72">
        <v>0.26889534883720934</v>
      </c>
      <c r="I14" s="72">
        <v>0.2621664050235479</v>
      </c>
      <c r="J14" s="72">
        <v>0.25047438330170774</v>
      </c>
      <c r="K14" s="72">
        <v>0.23983739837398374</v>
      </c>
      <c r="L14" s="72">
        <v>0.23540856031128404</v>
      </c>
      <c r="M14" s="72">
        <v>0.266384778012685</v>
      </c>
      <c r="N14" s="72">
        <v>0.27577937649880097</v>
      </c>
      <c r="O14" s="72">
        <v>0.2786516853932584</v>
      </c>
      <c r="P14" s="72">
        <v>0.25667351129363447</v>
      </c>
    </row>
    <row r="15" spans="1:16" ht="12.75">
      <c r="A15" s="3" t="s">
        <v>71</v>
      </c>
      <c r="B15" s="71">
        <v>2.6</v>
      </c>
      <c r="C15" s="71">
        <v>4</v>
      </c>
      <c r="D15" s="71">
        <v>16</v>
      </c>
      <c r="E15" s="71">
        <v>0.3</v>
      </c>
      <c r="F15" s="71">
        <v>-15</v>
      </c>
      <c r="G15" s="71">
        <v>-1.3</v>
      </c>
      <c r="H15" s="71">
        <v>3.7</v>
      </c>
      <c r="I15" s="71">
        <v>-12</v>
      </c>
      <c r="J15" s="71">
        <v>10</v>
      </c>
      <c r="K15" s="71">
        <v>4.2</v>
      </c>
      <c r="L15" s="71">
        <v>2.7</v>
      </c>
      <c r="M15" s="71">
        <v>-1.6</v>
      </c>
      <c r="N15" s="71">
        <v>10.7</v>
      </c>
      <c r="O15" s="71">
        <v>-1.9</v>
      </c>
      <c r="P15" s="71">
        <v>0.4</v>
      </c>
    </row>
    <row r="16" spans="1:16" ht="12.75">
      <c r="A16" s="9" t="s">
        <v>17</v>
      </c>
      <c r="B16" s="71">
        <v>5.4</v>
      </c>
      <c r="C16" s="71">
        <v>20.4</v>
      </c>
      <c r="D16" s="71">
        <v>20.7</v>
      </c>
      <c r="E16" s="71">
        <v>44.3</v>
      </c>
      <c r="F16" s="71">
        <v>14.7</v>
      </c>
      <c r="G16" s="71">
        <v>20.9</v>
      </c>
      <c r="H16" s="71">
        <v>19.1</v>
      </c>
      <c r="I16" s="71">
        <v>23.7</v>
      </c>
      <c r="J16" s="71">
        <v>0.2</v>
      </c>
      <c r="K16" s="71">
        <v>0.4</v>
      </c>
      <c r="L16" s="71">
        <v>1.3</v>
      </c>
      <c r="M16" s="71">
        <v>7.8</v>
      </c>
      <c r="N16" s="71">
        <v>3.1</v>
      </c>
      <c r="O16" s="71">
        <v>3.8</v>
      </c>
      <c r="P16" s="71">
        <v>6.5</v>
      </c>
    </row>
    <row r="17" spans="1:16" ht="12.75">
      <c r="A17" s="9"/>
      <c r="B17" s="32"/>
      <c r="C17" s="32"/>
      <c r="D17" s="32"/>
      <c r="E17" s="32"/>
      <c r="F17" s="32"/>
      <c r="G17" s="32"/>
      <c r="H17" s="32"/>
      <c r="I17" s="32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7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10">
        <v>19.9</v>
      </c>
      <c r="C19" s="10">
        <v>23.2</v>
      </c>
      <c r="D19" s="10">
        <v>25.8</v>
      </c>
      <c r="E19" s="10">
        <v>23.5</v>
      </c>
      <c r="F19" s="10">
        <v>22.9</v>
      </c>
      <c r="G19" s="10">
        <v>26.4</v>
      </c>
      <c r="H19" s="10">
        <v>31.6</v>
      </c>
      <c r="I19" s="10">
        <v>27.2</v>
      </c>
      <c r="J19" s="10">
        <v>21.3</v>
      </c>
      <c r="K19" s="10">
        <v>19.7</v>
      </c>
      <c r="L19" s="10">
        <v>20.299999999999997</v>
      </c>
      <c r="M19" s="10">
        <v>18.3</v>
      </c>
      <c r="N19" s="10">
        <v>15.1</v>
      </c>
      <c r="O19" s="10">
        <v>17.5</v>
      </c>
      <c r="P19" s="10">
        <v>21.1</v>
      </c>
    </row>
    <row r="20" spans="1:16" ht="12.75">
      <c r="A20" s="9" t="s">
        <v>18</v>
      </c>
      <c r="B20" s="10">
        <v>2.2794638899999993</v>
      </c>
      <c r="C20" s="10">
        <v>3.2</v>
      </c>
      <c r="D20" s="10">
        <v>4.1</v>
      </c>
      <c r="E20" s="10">
        <v>4.2</v>
      </c>
      <c r="F20" s="10">
        <v>4.5</v>
      </c>
      <c r="G20" s="10">
        <v>5.3</v>
      </c>
      <c r="H20" s="10">
        <v>8</v>
      </c>
      <c r="I20" s="10">
        <v>7.1</v>
      </c>
      <c r="J20" s="10">
        <v>5.2</v>
      </c>
      <c r="K20" s="10">
        <v>5.1</v>
      </c>
      <c r="L20" s="10">
        <v>5.4</v>
      </c>
      <c r="M20" s="10">
        <v>5.1</v>
      </c>
      <c r="N20" s="10">
        <v>4.1</v>
      </c>
      <c r="O20" s="10">
        <v>4.5</v>
      </c>
      <c r="P20" s="10">
        <v>4.7</v>
      </c>
    </row>
    <row r="21" spans="1:16" ht="12.75">
      <c r="A21" s="3" t="s">
        <v>64</v>
      </c>
      <c r="B21" s="10">
        <v>11.1</v>
      </c>
      <c r="C21" s="10">
        <v>11.6</v>
      </c>
      <c r="D21" s="10">
        <v>13.4</v>
      </c>
      <c r="E21" s="10">
        <v>9.7</v>
      </c>
      <c r="F21" s="10">
        <v>10.4</v>
      </c>
      <c r="G21" s="10">
        <v>10.3</v>
      </c>
      <c r="H21" s="10">
        <v>13.9</v>
      </c>
      <c r="I21" s="10">
        <v>12.5</v>
      </c>
      <c r="J21" s="10">
        <v>10.5</v>
      </c>
      <c r="K21" s="10">
        <v>9.2</v>
      </c>
      <c r="L21" s="10">
        <v>9.8</v>
      </c>
      <c r="M21" s="10">
        <v>7.6</v>
      </c>
      <c r="N21" s="10">
        <v>6.2</v>
      </c>
      <c r="O21" s="10">
        <v>7.1</v>
      </c>
      <c r="P21" s="10">
        <v>8.8</v>
      </c>
    </row>
    <row r="22" spans="1:16" ht="12.75">
      <c r="A22" s="3" t="s">
        <v>65</v>
      </c>
      <c r="B22" s="44">
        <v>0.5577889447236181</v>
      </c>
      <c r="C22" s="44">
        <v>0.5</v>
      </c>
      <c r="D22" s="44">
        <v>0.5193798449612403</v>
      </c>
      <c r="E22" s="44">
        <v>0.4127659574468085</v>
      </c>
      <c r="F22" s="44">
        <v>0.4541484716157206</v>
      </c>
      <c r="G22" s="44">
        <v>0.3901515151515152</v>
      </c>
      <c r="H22" s="44">
        <v>0.439873417721519</v>
      </c>
      <c r="I22" s="44">
        <v>0.4595588235294118</v>
      </c>
      <c r="J22" s="44">
        <v>0.49295774647887325</v>
      </c>
      <c r="K22" s="44">
        <v>0.46700507614213194</v>
      </c>
      <c r="L22" s="44">
        <v>0.48275862068965525</v>
      </c>
      <c r="M22" s="44">
        <v>0.4153005464480874</v>
      </c>
      <c r="N22" s="44">
        <v>0.41059602649006627</v>
      </c>
      <c r="O22" s="44">
        <v>0.4057142857142857</v>
      </c>
      <c r="P22" s="44">
        <v>0.4170616113744076</v>
      </c>
    </row>
    <row r="23" spans="1:16" ht="12.75">
      <c r="A23" s="9"/>
      <c r="B23" s="4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10">
        <v>439.9</v>
      </c>
      <c r="C24" s="10">
        <v>471</v>
      </c>
      <c r="D24" s="10">
        <v>447</v>
      </c>
      <c r="E24" s="10">
        <v>442.4</v>
      </c>
      <c r="F24" s="10">
        <v>520.4</v>
      </c>
      <c r="G24" s="10">
        <v>654.5</v>
      </c>
      <c r="H24" s="10">
        <v>783.6</v>
      </c>
      <c r="I24" s="10">
        <v>544.3</v>
      </c>
      <c r="J24" s="10">
        <v>480.8</v>
      </c>
      <c r="K24" s="10">
        <v>486.3</v>
      </c>
      <c r="L24" s="10">
        <v>502</v>
      </c>
      <c r="M24" s="10">
        <v>545</v>
      </c>
      <c r="N24" s="10">
        <v>549</v>
      </c>
      <c r="O24" s="10">
        <v>567</v>
      </c>
      <c r="P24" s="10">
        <v>581</v>
      </c>
    </row>
    <row r="25" spans="1:16" ht="12.75">
      <c r="A25" s="3" t="s">
        <v>20</v>
      </c>
      <c r="B25" s="16">
        <v>14.5</v>
      </c>
      <c r="C25" s="16">
        <v>17.3</v>
      </c>
      <c r="D25" s="16">
        <v>17.6</v>
      </c>
      <c r="E25" s="16">
        <v>17.4</v>
      </c>
      <c r="F25" s="16">
        <v>16.1</v>
      </c>
      <c r="G25" s="16">
        <v>15.3</v>
      </c>
      <c r="H25" s="16">
        <v>13.9</v>
      </c>
      <c r="I25" s="16">
        <v>13.6</v>
      </c>
      <c r="J25" s="16">
        <v>13.9</v>
      </c>
      <c r="K25" s="16">
        <v>13.6</v>
      </c>
      <c r="L25" s="16">
        <v>13.7</v>
      </c>
      <c r="M25" s="16">
        <v>11.5</v>
      </c>
      <c r="N25" s="16">
        <v>9</v>
      </c>
      <c r="O25" s="16">
        <v>10.3</v>
      </c>
      <c r="P25" s="16">
        <v>11.4</v>
      </c>
    </row>
    <row r="26" spans="1:16" ht="12.75">
      <c r="A26" s="20" t="s">
        <v>21</v>
      </c>
      <c r="B26" s="10">
        <v>141.3</v>
      </c>
      <c r="C26" s="10">
        <v>185.1</v>
      </c>
      <c r="D26" s="10">
        <v>181</v>
      </c>
      <c r="E26" s="10">
        <v>171.8</v>
      </c>
      <c r="F26" s="10">
        <v>158.9</v>
      </c>
      <c r="G26" s="10">
        <v>164.9</v>
      </c>
      <c r="H26" s="10">
        <v>139.9</v>
      </c>
      <c r="I26" s="10">
        <v>150</v>
      </c>
      <c r="J26" s="10">
        <v>174.7</v>
      </c>
      <c r="K26" s="10">
        <v>238.4</v>
      </c>
      <c r="L26" s="10">
        <v>269</v>
      </c>
      <c r="M26" s="10">
        <v>268.2</v>
      </c>
      <c r="N26" s="10">
        <v>345.6</v>
      </c>
      <c r="O26" s="10">
        <v>270.1</v>
      </c>
      <c r="P26" s="10">
        <v>286.7</v>
      </c>
    </row>
    <row r="27" spans="1:16" ht="12.75">
      <c r="A27" s="21" t="s">
        <v>29</v>
      </c>
      <c r="B27" s="11" t="s">
        <v>22</v>
      </c>
      <c r="C27" s="11" t="s">
        <v>22</v>
      </c>
      <c r="D27" s="11" t="s">
        <v>22</v>
      </c>
      <c r="E27" s="11">
        <v>0.123</v>
      </c>
      <c r="F27" s="11">
        <v>0.2877053784830774</v>
      </c>
      <c r="G27" s="11">
        <v>0.130890438966216</v>
      </c>
      <c r="H27" s="11">
        <v>0.1852516610411003</v>
      </c>
      <c r="I27" s="11">
        <v>0.45738002084623636</v>
      </c>
      <c r="J27" s="11">
        <v>0.2454167223817071</v>
      </c>
      <c r="K27" s="11">
        <v>0.12157183409268597</v>
      </c>
      <c r="L27" s="11">
        <v>0.11365738194469907</v>
      </c>
      <c r="M27" s="11">
        <v>0.10535892394515205</v>
      </c>
      <c r="N27" s="11">
        <v>0.13636194808994892</v>
      </c>
      <c r="O27" s="11">
        <v>0.1597213757698733</v>
      </c>
      <c r="P27" s="11">
        <v>0.16431341717545764</v>
      </c>
    </row>
    <row r="28" spans="1:16" ht="12.75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7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">
        <v>34.2</v>
      </c>
      <c r="C30" s="10">
        <v>35.2</v>
      </c>
      <c r="D30" s="10">
        <v>37.6</v>
      </c>
      <c r="E30" s="10">
        <v>36.3</v>
      </c>
      <c r="F30" s="10">
        <v>36.2</v>
      </c>
      <c r="G30" s="10">
        <v>38.3</v>
      </c>
      <c r="H30" s="10">
        <v>37.2</v>
      </c>
      <c r="I30" s="10">
        <v>36.5</v>
      </c>
      <c r="J30" s="10">
        <v>31.4</v>
      </c>
      <c r="K30" s="10">
        <v>29.5</v>
      </c>
      <c r="L30" s="10">
        <v>31.1</v>
      </c>
      <c r="M30" s="10">
        <v>29</v>
      </c>
      <c r="N30" s="10">
        <v>26.6</v>
      </c>
      <c r="O30" s="10">
        <v>27</v>
      </c>
      <c r="P30" s="10">
        <v>27.6</v>
      </c>
    </row>
    <row r="31" spans="1:16" ht="12.75">
      <c r="A31" s="22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6</v>
      </c>
      <c r="N31" s="10">
        <v>5.4</v>
      </c>
      <c r="O31" s="10">
        <v>5.6</v>
      </c>
      <c r="P31" s="10">
        <v>5.9</v>
      </c>
    </row>
    <row r="32" spans="1:16" ht="12.75">
      <c r="A32" s="22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4.7</v>
      </c>
      <c r="N32" s="10">
        <v>8.7</v>
      </c>
      <c r="O32" s="10">
        <v>8.399999999999999</v>
      </c>
      <c r="P32" s="10">
        <v>7.8</v>
      </c>
    </row>
    <row r="33" spans="1:16" ht="12.75">
      <c r="A33" s="22" t="s">
        <v>28</v>
      </c>
      <c r="B33" s="10">
        <v>34.2</v>
      </c>
      <c r="C33" s="10">
        <v>35.2</v>
      </c>
      <c r="D33" s="10">
        <v>37.6</v>
      </c>
      <c r="E33" s="10">
        <v>36.3</v>
      </c>
      <c r="F33" s="10">
        <v>36.2</v>
      </c>
      <c r="G33" s="10">
        <v>38.3</v>
      </c>
      <c r="H33" s="10">
        <v>37.2</v>
      </c>
      <c r="I33" s="10">
        <v>36.5</v>
      </c>
      <c r="J33" s="10">
        <v>31.4</v>
      </c>
      <c r="K33" s="10">
        <v>29.5</v>
      </c>
      <c r="L33" s="10">
        <v>31.1</v>
      </c>
      <c r="M33" s="10">
        <v>18.3</v>
      </c>
      <c r="N33" s="10">
        <v>12.5</v>
      </c>
      <c r="O33" s="10">
        <v>13</v>
      </c>
      <c r="P33" s="10">
        <v>13.9</v>
      </c>
    </row>
    <row r="34" spans="1:16" ht="12.75">
      <c r="A34" s="3" t="s">
        <v>64</v>
      </c>
      <c r="B34" s="10">
        <v>16.2</v>
      </c>
      <c r="C34" s="10">
        <v>18.5</v>
      </c>
      <c r="D34" s="10">
        <v>19.5</v>
      </c>
      <c r="E34" s="10">
        <v>22.8</v>
      </c>
      <c r="F34" s="10">
        <v>18.7</v>
      </c>
      <c r="G34" s="10">
        <v>20</v>
      </c>
      <c r="H34" s="10">
        <v>19.6</v>
      </c>
      <c r="I34" s="10">
        <v>19.2</v>
      </c>
      <c r="J34" s="10">
        <v>16.7</v>
      </c>
      <c r="K34" s="10">
        <v>15.6</v>
      </c>
      <c r="L34" s="10">
        <v>16.5</v>
      </c>
      <c r="M34" s="10">
        <v>15.1</v>
      </c>
      <c r="N34" s="10">
        <v>12.9</v>
      </c>
      <c r="O34" s="10">
        <v>12</v>
      </c>
      <c r="P34" s="10">
        <v>13.3</v>
      </c>
    </row>
    <row r="35" spans="1:16" ht="12.75">
      <c r="A35" s="3" t="s">
        <v>65</v>
      </c>
      <c r="B35" s="8">
        <v>0.4736842105263157</v>
      </c>
      <c r="C35" s="8">
        <v>0.5255681818181818</v>
      </c>
      <c r="D35" s="8">
        <v>0.5186170212765957</v>
      </c>
      <c r="E35" s="8">
        <v>0.628099173553719</v>
      </c>
      <c r="F35" s="8">
        <v>0.5165745856353591</v>
      </c>
      <c r="G35" s="8">
        <v>0.5221932114882507</v>
      </c>
      <c r="H35" s="8">
        <v>0.5268817204301075</v>
      </c>
      <c r="I35" s="8">
        <v>0.5260273972602739</v>
      </c>
      <c r="J35" s="8">
        <v>0.5318471337579618</v>
      </c>
      <c r="K35" s="8">
        <v>0.5288135593220339</v>
      </c>
      <c r="L35" s="8">
        <v>0.5305466237942122</v>
      </c>
      <c r="M35" s="8">
        <v>0.5206896551724138</v>
      </c>
      <c r="N35" s="8">
        <v>0.4849624060150376</v>
      </c>
      <c r="O35" s="8">
        <v>0.4444444444444444</v>
      </c>
      <c r="P35" s="8">
        <v>0.48188405797101447</v>
      </c>
    </row>
    <row r="36" spans="1:16" ht="12.75">
      <c r="A36" s="12"/>
      <c r="B36" s="10"/>
      <c r="C36" s="10"/>
      <c r="D36" s="10"/>
      <c r="E36" s="10"/>
      <c r="F36" s="10"/>
      <c r="G36" s="10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27" t="s">
        <v>62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10">
        <v>5.4</v>
      </c>
      <c r="I37" s="10">
        <v>9.2</v>
      </c>
      <c r="J37" s="10">
        <v>15.3</v>
      </c>
      <c r="K37" s="10">
        <v>19.2</v>
      </c>
      <c r="L37" s="10">
        <v>18.1</v>
      </c>
      <c r="M37" s="10">
        <v>26.2</v>
      </c>
      <c r="N37" s="10">
        <v>38</v>
      </c>
      <c r="O37" s="10">
        <v>56.300000000000004</v>
      </c>
      <c r="P37" s="10">
        <v>65.2</v>
      </c>
    </row>
    <row r="38" spans="1:16" ht="12.75">
      <c r="A38" s="22" t="s">
        <v>72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10">
        <v>6.8</v>
      </c>
      <c r="O38" s="10">
        <v>6.6</v>
      </c>
      <c r="P38" s="10">
        <v>7.4</v>
      </c>
    </row>
    <row r="39" spans="1:16" ht="12.75">
      <c r="A39" s="22" t="s">
        <v>73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10">
        <f aca="true" t="shared" si="0" ref="H39:M39">H37</f>
        <v>5.4</v>
      </c>
      <c r="I39" s="10">
        <f t="shared" si="0"/>
        <v>9.2</v>
      </c>
      <c r="J39" s="10">
        <f t="shared" si="0"/>
        <v>15.3</v>
      </c>
      <c r="K39" s="10">
        <f t="shared" si="0"/>
        <v>19.2</v>
      </c>
      <c r="L39" s="10">
        <f t="shared" si="0"/>
        <v>18.1</v>
      </c>
      <c r="M39" s="10">
        <f t="shared" si="0"/>
        <v>26.2</v>
      </c>
      <c r="N39" s="10">
        <v>31.2</v>
      </c>
      <c r="O39" s="10">
        <v>49.7</v>
      </c>
      <c r="P39" s="10">
        <v>57.8</v>
      </c>
    </row>
    <row r="40" spans="1:16" ht="12.75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5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28">
        <v>27.3</v>
      </c>
      <c r="C42" s="28">
        <v>30.1</v>
      </c>
      <c r="D42" s="28">
        <v>32.9</v>
      </c>
      <c r="E42" s="28">
        <v>32.5</v>
      </c>
      <c r="F42" s="28">
        <v>29.1</v>
      </c>
      <c r="G42" s="28">
        <v>30.3</v>
      </c>
      <c r="H42" s="28">
        <v>33.5</v>
      </c>
      <c r="I42" s="28">
        <v>31.7</v>
      </c>
      <c r="J42" s="28">
        <v>27.2</v>
      </c>
      <c r="K42" s="28">
        <v>24.8</v>
      </c>
      <c r="L42" s="28">
        <v>26.299999999999997</v>
      </c>
      <c r="M42" s="28">
        <v>22.7</v>
      </c>
      <c r="N42" s="28">
        <v>19.1</v>
      </c>
      <c r="O42" s="28">
        <v>19.1</v>
      </c>
      <c r="P42" s="28">
        <v>22.1</v>
      </c>
    </row>
    <row r="43" spans="1:16" ht="12.75">
      <c r="A43" s="64" t="s">
        <v>23</v>
      </c>
      <c r="B43" s="47">
        <v>-13.899999999999999</v>
      </c>
      <c r="C43" s="47">
        <v>-18.700000000000003</v>
      </c>
      <c r="D43" s="47">
        <v>-10.599999999999998</v>
      </c>
      <c r="E43" s="47">
        <v>-21.900000000000002</v>
      </c>
      <c r="F43" s="47">
        <v>-27</v>
      </c>
      <c r="G43" s="47">
        <v>-22.8</v>
      </c>
      <c r="H43" s="47">
        <v>-13.2</v>
      </c>
      <c r="I43" s="47">
        <v>-26.4</v>
      </c>
      <c r="J43" s="47">
        <v>-14</v>
      </c>
      <c r="K43" s="47">
        <v>-10.5</v>
      </c>
      <c r="L43" s="47">
        <v>-15.7</v>
      </c>
      <c r="M43" s="47">
        <v>-17</v>
      </c>
      <c r="N43" s="47">
        <v>-9.8</v>
      </c>
      <c r="O43" s="47">
        <v>-12.4</v>
      </c>
      <c r="P43" s="47">
        <v>-18.5</v>
      </c>
    </row>
    <row r="44" spans="1:16" ht="12.75">
      <c r="A44" s="64" t="s">
        <v>24</v>
      </c>
      <c r="B44" s="47">
        <v>-5.9</v>
      </c>
      <c r="C44" s="47">
        <v>-5.9</v>
      </c>
      <c r="D44" s="47">
        <v>-7</v>
      </c>
      <c r="E44" s="47">
        <v>-7.7</v>
      </c>
      <c r="F44" s="47">
        <v>-10.1</v>
      </c>
      <c r="G44" s="47">
        <v>-9.8</v>
      </c>
      <c r="H44" s="47">
        <v>-10</v>
      </c>
      <c r="I44" s="47">
        <v>-9.9</v>
      </c>
      <c r="J44" s="47">
        <v>-6.6</v>
      </c>
      <c r="K44" s="47">
        <v>-5.8</v>
      </c>
      <c r="L44" s="47">
        <v>-5.8</v>
      </c>
      <c r="M44" s="47">
        <v>-5.7</v>
      </c>
      <c r="N44" s="47">
        <v>-1.3</v>
      </c>
      <c r="O44" s="47">
        <v>-2.4</v>
      </c>
      <c r="P44" s="47">
        <v>-1.9</v>
      </c>
    </row>
    <row r="45" spans="1:16" ht="12.75">
      <c r="A45" s="80" t="s">
        <v>59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</row>
    <row r="46" spans="1:16" ht="12.75">
      <c r="A46" s="58" t="s">
        <v>25</v>
      </c>
      <c r="B46" s="47">
        <v>7.5</v>
      </c>
      <c r="C46" s="47">
        <v>5.5</v>
      </c>
      <c r="D46" s="47">
        <v>15.3</v>
      </c>
      <c r="E46" s="47">
        <v>2.9</v>
      </c>
      <c r="F46" s="47">
        <v>-8</v>
      </c>
      <c r="G46" s="47">
        <v>-2.3</v>
      </c>
      <c r="H46" s="47">
        <v>10.3</v>
      </c>
      <c r="I46" s="47">
        <v>-4.6</v>
      </c>
      <c r="J46" s="47">
        <v>6.6</v>
      </c>
      <c r="K46" s="47">
        <v>8.5</v>
      </c>
      <c r="L46" s="47">
        <v>4.8</v>
      </c>
      <c r="M46" s="47">
        <v>0</v>
      </c>
      <c r="N46" s="47">
        <v>8</v>
      </c>
      <c r="O46" s="47">
        <v>4.3</v>
      </c>
      <c r="P46" s="47">
        <v>1.7</v>
      </c>
    </row>
    <row r="47" spans="1:16" ht="12.75">
      <c r="A47" s="80" t="s">
        <v>50</v>
      </c>
      <c r="B47" s="47">
        <v>0.1</v>
      </c>
      <c r="C47" s="47">
        <v>0.2</v>
      </c>
      <c r="D47" s="47">
        <v>0.2</v>
      </c>
      <c r="E47" s="47">
        <v>0.3</v>
      </c>
      <c r="F47" s="47">
        <v>0.3</v>
      </c>
      <c r="G47" s="47">
        <v>0.4</v>
      </c>
      <c r="H47" s="47">
        <v>0.5</v>
      </c>
      <c r="I47" s="47">
        <v>0.7</v>
      </c>
      <c r="J47" s="47">
        <v>0.9</v>
      </c>
      <c r="K47" s="47">
        <v>1.3</v>
      </c>
      <c r="L47" s="47">
        <v>1.1</v>
      </c>
      <c r="M47" s="47">
        <v>1.1</v>
      </c>
      <c r="N47" s="47">
        <v>1.3</v>
      </c>
      <c r="O47" s="47">
        <v>1.5</v>
      </c>
      <c r="P47" s="47">
        <v>1.7</v>
      </c>
    </row>
    <row r="48" spans="1:16" ht="12.75">
      <c r="A48" s="80" t="s">
        <v>51</v>
      </c>
      <c r="B48" s="47">
        <v>-0.4</v>
      </c>
      <c r="C48" s="47">
        <v>1.5</v>
      </c>
      <c r="D48" s="47">
        <v>-1.4</v>
      </c>
      <c r="E48" s="47">
        <v>1.5</v>
      </c>
      <c r="F48" s="47">
        <v>-2.9</v>
      </c>
      <c r="G48" s="47">
        <v>0.6</v>
      </c>
      <c r="H48" s="47">
        <v>2.9</v>
      </c>
      <c r="I48" s="47">
        <v>0.4</v>
      </c>
      <c r="J48" s="47">
        <v>4.9</v>
      </c>
      <c r="K48" s="47">
        <v>-2.5</v>
      </c>
      <c r="L48" s="47">
        <v>1.1</v>
      </c>
      <c r="M48" s="47">
        <v>-0.8</v>
      </c>
      <c r="N48" s="47">
        <v>4</v>
      </c>
      <c r="O48" s="47">
        <v>-5.6</v>
      </c>
      <c r="P48" s="47">
        <v>-1.6</v>
      </c>
    </row>
    <row r="49" spans="1:16" ht="12.75">
      <c r="A49" s="80" t="s">
        <v>52</v>
      </c>
      <c r="B49" s="47">
        <v>-0.6</v>
      </c>
      <c r="C49" s="47">
        <v>-0.1</v>
      </c>
      <c r="D49" s="47">
        <v>-0.3</v>
      </c>
      <c r="E49" s="47">
        <v>-1.3</v>
      </c>
      <c r="F49" s="47">
        <v>-0.7</v>
      </c>
      <c r="G49" s="47">
        <v>-0.7</v>
      </c>
      <c r="H49" s="47">
        <v>-0.5</v>
      </c>
      <c r="I49" s="47">
        <v>-0.5</v>
      </c>
      <c r="J49" s="47">
        <v>-0.4</v>
      </c>
      <c r="K49" s="47">
        <v>-0.2</v>
      </c>
      <c r="L49" s="47">
        <v>-0.3</v>
      </c>
      <c r="M49" s="47">
        <v>-0.3</v>
      </c>
      <c r="N49" s="47">
        <v>-0.2</v>
      </c>
      <c r="O49" s="47">
        <v>-0.1</v>
      </c>
      <c r="P49" s="47">
        <v>0</v>
      </c>
    </row>
    <row r="50" spans="1:16" ht="12.75">
      <c r="A50" s="80" t="s">
        <v>53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</row>
    <row r="51" spans="1:16" ht="12.75">
      <c r="A51" s="80" t="s">
        <v>60</v>
      </c>
      <c r="B51" s="47">
        <v>-0.9</v>
      </c>
      <c r="C51" s="47">
        <v>-1</v>
      </c>
      <c r="D51" s="47">
        <v>0</v>
      </c>
      <c r="E51" s="47">
        <v>-1.3</v>
      </c>
      <c r="F51" s="47">
        <v>-3</v>
      </c>
      <c r="G51" s="47">
        <v>-1.5</v>
      </c>
      <c r="H51" s="47">
        <v>-1.6</v>
      </c>
      <c r="I51" s="47">
        <v>-4.300000000000001</v>
      </c>
      <c r="J51" s="47">
        <v>-0.6</v>
      </c>
      <c r="K51" s="47">
        <v>1.0999999999999999</v>
      </c>
      <c r="L51" s="47">
        <v>-1.9</v>
      </c>
      <c r="M51" s="47">
        <v>-0.4</v>
      </c>
      <c r="N51" s="47">
        <v>-0.4</v>
      </c>
      <c r="O51" s="47">
        <v>-0.7</v>
      </c>
      <c r="P51" s="47">
        <v>-0.3</v>
      </c>
    </row>
    <row r="52" spans="1:16" ht="12.75">
      <c r="A52" s="80" t="s">
        <v>54</v>
      </c>
      <c r="B52" s="47">
        <v>-2.9</v>
      </c>
      <c r="C52" s="47">
        <v>-1.9</v>
      </c>
      <c r="D52" s="47">
        <v>2.2</v>
      </c>
      <c r="E52" s="47">
        <v>-1.8</v>
      </c>
      <c r="F52" s="47">
        <v>-0.7</v>
      </c>
      <c r="G52" s="47">
        <v>2.2</v>
      </c>
      <c r="H52" s="47">
        <v>-7.9</v>
      </c>
      <c r="I52" s="47">
        <v>-3.7</v>
      </c>
      <c r="J52" s="47">
        <v>-1.4</v>
      </c>
      <c r="K52" s="47">
        <v>-4</v>
      </c>
      <c r="L52" s="47">
        <v>-2.1</v>
      </c>
      <c r="M52" s="47">
        <v>-1.2</v>
      </c>
      <c r="N52" s="47">
        <v>-2</v>
      </c>
      <c r="O52" s="47">
        <v>-1.3</v>
      </c>
      <c r="P52" s="47">
        <v>-1.1</v>
      </c>
    </row>
    <row r="53" spans="1:16" ht="12.75">
      <c r="A53" s="82" t="s">
        <v>55</v>
      </c>
      <c r="B53" s="47">
        <v>2.7999999999999994</v>
      </c>
      <c r="C53" s="47">
        <v>4.200000000000001</v>
      </c>
      <c r="D53" s="47">
        <v>16</v>
      </c>
      <c r="E53" s="47">
        <v>0.2999999999999996</v>
      </c>
      <c r="F53" s="47">
        <v>-14.999999999999998</v>
      </c>
      <c r="G53" s="47">
        <v>-1.2999999999999998</v>
      </c>
      <c r="H53" s="47">
        <v>3.700000000000001</v>
      </c>
      <c r="I53" s="47">
        <v>-12</v>
      </c>
      <c r="J53" s="47">
        <v>10</v>
      </c>
      <c r="K53" s="47">
        <v>4.200000000000001</v>
      </c>
      <c r="L53" s="47">
        <v>2.7000000000000006</v>
      </c>
      <c r="M53" s="47">
        <v>-1.5999999999999999</v>
      </c>
      <c r="N53" s="47">
        <v>10.700000000000001</v>
      </c>
      <c r="O53" s="47">
        <v>-1.9</v>
      </c>
      <c r="P53" s="47">
        <v>0.3999999999999997</v>
      </c>
    </row>
    <row r="54" spans="1:16" ht="12.7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 customHeight="1">
      <c r="A55" s="96" t="s">
        <v>68</v>
      </c>
      <c r="B55" s="8">
        <v>0.505</v>
      </c>
      <c r="C55" s="8">
        <v>0.515</v>
      </c>
      <c r="D55" s="8">
        <v>0.519</v>
      </c>
      <c r="E55" s="8">
        <v>0.543</v>
      </c>
      <c r="F55" s="8">
        <v>0.492</v>
      </c>
      <c r="G55" s="8">
        <v>0.468</v>
      </c>
      <c r="H55" s="8">
        <v>0.487</v>
      </c>
      <c r="I55" s="8">
        <v>0.498</v>
      </c>
      <c r="J55" s="8">
        <v>0.516</v>
      </c>
      <c r="K55" s="8">
        <v>0.504</v>
      </c>
      <c r="L55" s="8">
        <v>0.512</v>
      </c>
      <c r="M55" s="8">
        <v>0.48</v>
      </c>
      <c r="N55" s="8">
        <v>0.458</v>
      </c>
      <c r="O55" s="8">
        <v>0.429</v>
      </c>
      <c r="P55" s="8">
        <v>0.454</v>
      </c>
    </row>
    <row r="56" spans="1:16" ht="12.75" customHeight="1">
      <c r="A56" s="97" t="s">
        <v>56</v>
      </c>
      <c r="B56" s="55">
        <v>-0.257</v>
      </c>
      <c r="C56" s="55">
        <v>-0.32000000000000006</v>
      </c>
      <c r="D56" s="55">
        <v>-0.16800000000000004</v>
      </c>
      <c r="E56" s="55">
        <v>-0.36600000000000005</v>
      </c>
      <c r="F56" s="55">
        <v>-0.45599999999999996</v>
      </c>
      <c r="G56" s="55">
        <v>-0.35300000000000004</v>
      </c>
      <c r="H56" s="55">
        <v>-0.19199999999999998</v>
      </c>
      <c r="I56" s="55">
        <v>-0.415</v>
      </c>
      <c r="J56" s="55">
        <v>-0.266</v>
      </c>
      <c r="K56" s="55">
        <v>-0.21300000000000002</v>
      </c>
      <c r="L56" s="55">
        <v>-0.30600000000000005</v>
      </c>
      <c r="M56" s="55">
        <v>-0.359</v>
      </c>
      <c r="N56" s="55">
        <v>-0.23500000000000004</v>
      </c>
      <c r="O56" s="55">
        <v>-0.278</v>
      </c>
      <c r="P56" s="55">
        <v>-0.38</v>
      </c>
    </row>
    <row r="57" spans="1:16" ht="12.75" customHeight="1">
      <c r="A57" s="97" t="s">
        <v>57</v>
      </c>
      <c r="B57" s="55">
        <v>-0.109</v>
      </c>
      <c r="C57" s="55">
        <v>-0.101</v>
      </c>
      <c r="D57" s="55">
        <v>-0.11</v>
      </c>
      <c r="E57" s="55">
        <v>-0.129</v>
      </c>
      <c r="F57" s="55">
        <v>-0.171</v>
      </c>
      <c r="G57" s="55">
        <v>-0.151</v>
      </c>
      <c r="H57" s="55">
        <v>-0.145</v>
      </c>
      <c r="I57" s="55">
        <v>-0.155</v>
      </c>
      <c r="J57" s="55">
        <v>-0.125</v>
      </c>
      <c r="K57" s="55">
        <v>-0.118</v>
      </c>
      <c r="L57" s="55">
        <v>-0.113</v>
      </c>
      <c r="M57" s="55">
        <v>-0.121</v>
      </c>
      <c r="N57" s="55">
        <v>-0.031</v>
      </c>
      <c r="O57" s="55">
        <v>-0.054</v>
      </c>
      <c r="P57" s="55">
        <v>-0.039</v>
      </c>
    </row>
    <row r="58" spans="1:16" ht="12.75" customHeight="1">
      <c r="A58" s="80" t="s">
        <v>59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96" t="s">
        <v>58</v>
      </c>
      <c r="B59" s="55">
        <v>0.139</v>
      </c>
      <c r="C59" s="55">
        <v>0.094</v>
      </c>
      <c r="D59" s="55">
        <v>0.241</v>
      </c>
      <c r="E59" s="55">
        <v>0.048</v>
      </c>
      <c r="F59" s="55">
        <v>-0.135</v>
      </c>
      <c r="G59" s="55">
        <v>-0.036</v>
      </c>
      <c r="H59" s="55">
        <v>0.15</v>
      </c>
      <c r="I59" s="55">
        <v>-0.072</v>
      </c>
      <c r="J59" s="55">
        <v>0.125</v>
      </c>
      <c r="K59" s="55">
        <v>0.173</v>
      </c>
      <c r="L59" s="55">
        <v>0.093</v>
      </c>
      <c r="M59" s="55">
        <v>0</v>
      </c>
      <c r="N59" s="55">
        <v>0.192</v>
      </c>
      <c r="O59" s="55">
        <v>0.097</v>
      </c>
      <c r="P59" s="55">
        <v>0.035</v>
      </c>
    </row>
    <row r="60" spans="1:16" ht="12.75">
      <c r="A60" s="80" t="s">
        <v>50</v>
      </c>
      <c r="B60" s="55">
        <v>0.002</v>
      </c>
      <c r="C60" s="55">
        <v>0.003</v>
      </c>
      <c r="D60" s="55">
        <v>0.003</v>
      </c>
      <c r="E60" s="55">
        <v>0.005</v>
      </c>
      <c r="F60" s="55">
        <v>0.005</v>
      </c>
      <c r="G60" s="55">
        <v>0.006</v>
      </c>
      <c r="H60" s="55">
        <v>0.007</v>
      </c>
      <c r="I60" s="55">
        <v>0.011</v>
      </c>
      <c r="J60" s="55">
        <v>0.017</v>
      </c>
      <c r="K60" s="55">
        <v>0.026</v>
      </c>
      <c r="L60" s="55">
        <v>0.021</v>
      </c>
      <c r="M60" s="55">
        <v>0.023</v>
      </c>
      <c r="N60" s="55">
        <v>0.031</v>
      </c>
      <c r="O60" s="55">
        <v>0.034</v>
      </c>
      <c r="P60" s="55">
        <v>0.035</v>
      </c>
    </row>
    <row r="61" spans="1:16" ht="12.75">
      <c r="A61" s="80" t="s">
        <v>51</v>
      </c>
      <c r="B61" s="55">
        <v>-0.007</v>
      </c>
      <c r="C61" s="55">
        <v>0.026</v>
      </c>
      <c r="D61" s="55">
        <v>-0.022</v>
      </c>
      <c r="E61" s="55">
        <v>0.025</v>
      </c>
      <c r="F61" s="55">
        <v>-0.049</v>
      </c>
      <c r="G61" s="55">
        <v>0.009</v>
      </c>
      <c r="H61" s="55">
        <v>0.042</v>
      </c>
      <c r="I61" s="55">
        <v>0.006</v>
      </c>
      <c r="J61" s="55">
        <v>0.093</v>
      </c>
      <c r="K61" s="55">
        <v>-0.051</v>
      </c>
      <c r="L61" s="55">
        <v>0.021</v>
      </c>
      <c r="M61" s="55">
        <v>-0.017</v>
      </c>
      <c r="N61" s="55">
        <v>0.096</v>
      </c>
      <c r="O61" s="55">
        <v>-0.126</v>
      </c>
      <c r="P61" s="55">
        <v>-0.033</v>
      </c>
    </row>
    <row r="62" spans="1:16" ht="12.75">
      <c r="A62" s="80" t="s">
        <v>52</v>
      </c>
      <c r="B62" s="55">
        <v>-0.011</v>
      </c>
      <c r="C62" s="55">
        <v>-0.002</v>
      </c>
      <c r="D62" s="55">
        <v>-0.005</v>
      </c>
      <c r="E62" s="55">
        <v>-0.022</v>
      </c>
      <c r="F62" s="55">
        <v>-0.012</v>
      </c>
      <c r="G62" s="55">
        <v>-0.011</v>
      </c>
      <c r="H62" s="55">
        <v>-0.007</v>
      </c>
      <c r="I62" s="55">
        <v>-0.008</v>
      </c>
      <c r="J62" s="55">
        <v>-0.008</v>
      </c>
      <c r="K62" s="55">
        <v>-0.004</v>
      </c>
      <c r="L62" s="55">
        <v>-0.006</v>
      </c>
      <c r="M62" s="55">
        <v>-0.006</v>
      </c>
      <c r="N62" s="55">
        <v>-0.005</v>
      </c>
      <c r="O62" s="55">
        <v>-0.002</v>
      </c>
      <c r="P62" s="55">
        <v>0</v>
      </c>
    </row>
    <row r="63" spans="1:16" ht="12.75">
      <c r="A63" s="80" t="s">
        <v>53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ht="12.75">
      <c r="A64" s="80" t="s">
        <v>60</v>
      </c>
      <c r="B64" s="55">
        <v>-0.017</v>
      </c>
      <c r="C64" s="55">
        <v>-0.016</v>
      </c>
      <c r="D64" s="55">
        <v>0</v>
      </c>
      <c r="E64" s="55">
        <v>-0.020999999999999998</v>
      </c>
      <c r="F64" s="55">
        <v>-0.051</v>
      </c>
      <c r="G64" s="55">
        <v>-0.022</v>
      </c>
      <c r="H64" s="55">
        <v>-0.023</v>
      </c>
      <c r="I64" s="55">
        <v>-0.067</v>
      </c>
      <c r="J64" s="55">
        <v>-0.009999999999999998</v>
      </c>
      <c r="K64" s="55">
        <v>0.022</v>
      </c>
      <c r="L64" s="55">
        <v>-0.034999999999999996</v>
      </c>
      <c r="M64" s="55">
        <v>-0.009000000000000001</v>
      </c>
      <c r="N64" s="55">
        <v>-0.009000000000000001</v>
      </c>
      <c r="O64" s="55">
        <v>-0.016</v>
      </c>
      <c r="P64" s="55">
        <v>-0.006</v>
      </c>
    </row>
    <row r="65" spans="1:16" ht="12.75">
      <c r="A65" s="80" t="s">
        <v>54</v>
      </c>
      <c r="B65" s="55">
        <v>-0.054</v>
      </c>
      <c r="C65" s="55">
        <v>-0.033</v>
      </c>
      <c r="D65" s="55">
        <v>0.035</v>
      </c>
      <c r="E65" s="55">
        <v>-0.03</v>
      </c>
      <c r="F65" s="55">
        <v>-0.012</v>
      </c>
      <c r="G65" s="55">
        <v>0.034</v>
      </c>
      <c r="H65" s="55">
        <v>-0.115</v>
      </c>
      <c r="I65" s="55">
        <v>-0.058</v>
      </c>
      <c r="J65" s="55">
        <v>-0.027</v>
      </c>
      <c r="K65" s="55">
        <v>-0.081</v>
      </c>
      <c r="L65" s="55">
        <v>-0.041</v>
      </c>
      <c r="M65" s="55">
        <v>-0.025</v>
      </c>
      <c r="N65" s="55">
        <v>-0.048</v>
      </c>
      <c r="O65" s="55">
        <v>-0.029</v>
      </c>
      <c r="P65" s="55">
        <v>-0.023</v>
      </c>
    </row>
    <row r="66" spans="1:16" ht="12.75">
      <c r="A66" s="82" t="s">
        <v>55</v>
      </c>
      <c r="B66" s="55">
        <v>0.052</v>
      </c>
      <c r="C66" s="55">
        <v>0.072</v>
      </c>
      <c r="D66" s="55">
        <v>0.252</v>
      </c>
      <c r="E66" s="55">
        <v>0.005</v>
      </c>
      <c r="F66" s="55">
        <v>-0.254</v>
      </c>
      <c r="G66" s="55">
        <v>-0.02</v>
      </c>
      <c r="H66" s="55">
        <v>0.054</v>
      </c>
      <c r="I66" s="55">
        <v>-0.188</v>
      </c>
      <c r="J66" s="55">
        <v>0.19</v>
      </c>
      <c r="K66" s="55">
        <v>0.085</v>
      </c>
      <c r="L66" s="55">
        <v>0.053</v>
      </c>
      <c r="M66" s="55">
        <v>-0.034</v>
      </c>
      <c r="N66" s="55">
        <v>0.257</v>
      </c>
      <c r="O66" s="55">
        <v>-0.043</v>
      </c>
      <c r="P66" s="55">
        <v>0.008</v>
      </c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6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17">
        <v>11.1</v>
      </c>
      <c r="C69" s="117">
        <v>11.6</v>
      </c>
      <c r="D69" s="117">
        <v>13.4</v>
      </c>
      <c r="E69" s="117">
        <v>9.7</v>
      </c>
      <c r="F69" s="117">
        <v>10.399999999999999</v>
      </c>
      <c r="G69" s="117">
        <v>10.3</v>
      </c>
      <c r="H69" s="117">
        <v>13.9</v>
      </c>
      <c r="I69" s="117">
        <v>12.499999999999998</v>
      </c>
      <c r="J69" s="117">
        <v>10.5</v>
      </c>
      <c r="K69" s="117">
        <v>9.2</v>
      </c>
      <c r="L69" s="117">
        <v>9.799999999999999</v>
      </c>
      <c r="M69" s="117">
        <v>7.6</v>
      </c>
      <c r="N69" s="117">
        <v>6.2</v>
      </c>
      <c r="O69" s="117">
        <v>7.1</v>
      </c>
      <c r="P69" s="117">
        <v>8.799999999999999</v>
      </c>
    </row>
    <row r="70" spans="1:16" ht="12.75">
      <c r="A70" s="80" t="s">
        <v>23</v>
      </c>
      <c r="B70" s="117">
        <v>-4.2</v>
      </c>
      <c r="C70" s="117">
        <v>-11.4</v>
      </c>
      <c r="D70" s="117">
        <v>-3.8</v>
      </c>
      <c r="E70" s="117">
        <v>-5.8</v>
      </c>
      <c r="F70" s="117">
        <v>-18.9</v>
      </c>
      <c r="G70" s="117">
        <v>-14.5</v>
      </c>
      <c r="H70" s="117">
        <v>-5</v>
      </c>
      <c r="I70" s="117">
        <v>-17.9</v>
      </c>
      <c r="J70" s="117">
        <v>-5.4</v>
      </c>
      <c r="K70" s="117">
        <v>-3.7</v>
      </c>
      <c r="L70" s="117">
        <v>-4.699999999999999</v>
      </c>
      <c r="M70" s="117">
        <v>-5</v>
      </c>
      <c r="N70" s="117">
        <v>-2.7</v>
      </c>
      <c r="O70" s="117">
        <v>-4.3</v>
      </c>
      <c r="P70" s="117">
        <v>-5.6</v>
      </c>
    </row>
    <row r="71" spans="1:16" ht="12.75">
      <c r="A71" s="80" t="s">
        <v>24</v>
      </c>
      <c r="B71" s="117">
        <v>-1.1</v>
      </c>
      <c r="C71" s="117">
        <v>-1</v>
      </c>
      <c r="D71" s="117">
        <v>-1.9</v>
      </c>
      <c r="E71" s="117">
        <v>-1.2</v>
      </c>
      <c r="F71" s="117">
        <v>-1.1</v>
      </c>
      <c r="G71" s="117">
        <v>-1.6</v>
      </c>
      <c r="H71" s="117">
        <v>-1</v>
      </c>
      <c r="I71" s="117">
        <v>-1</v>
      </c>
      <c r="J71" s="117">
        <v>-0.9</v>
      </c>
      <c r="K71" s="117">
        <v>-0.8</v>
      </c>
      <c r="L71" s="117">
        <v>-0.8</v>
      </c>
      <c r="M71" s="117">
        <v>-0.8</v>
      </c>
      <c r="N71" s="117">
        <v>-0.8</v>
      </c>
      <c r="O71" s="117">
        <v>-0.8</v>
      </c>
      <c r="P71" s="117">
        <v>-0.9</v>
      </c>
    </row>
    <row r="72" spans="1:16" ht="12.75">
      <c r="A72" s="80" t="s">
        <v>38</v>
      </c>
      <c r="B72" s="117">
        <v>0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</row>
    <row r="73" spans="1:16" ht="12.75">
      <c r="A73" s="59" t="s">
        <v>25</v>
      </c>
      <c r="B73" s="117">
        <v>5.800000000000001</v>
      </c>
      <c r="C73" s="117">
        <v>-0.8</v>
      </c>
      <c r="D73" s="117">
        <v>7.7</v>
      </c>
      <c r="E73" s="117">
        <v>2.7</v>
      </c>
      <c r="F73" s="117">
        <v>-9.6</v>
      </c>
      <c r="G73" s="117">
        <v>-5.8</v>
      </c>
      <c r="H73" s="117">
        <v>7.9</v>
      </c>
      <c r="I73" s="117">
        <v>-6.4</v>
      </c>
      <c r="J73" s="117">
        <v>4.2</v>
      </c>
      <c r="K73" s="117">
        <v>4.7</v>
      </c>
      <c r="L73" s="117">
        <v>4.3</v>
      </c>
      <c r="M73" s="117">
        <v>1.8</v>
      </c>
      <c r="N73" s="117">
        <v>2.7</v>
      </c>
      <c r="O73" s="117">
        <v>2</v>
      </c>
      <c r="P73" s="117">
        <v>2.3</v>
      </c>
    </row>
    <row r="74" spans="1:16" ht="12.75">
      <c r="A74" s="80" t="s">
        <v>50</v>
      </c>
      <c r="B74" s="117">
        <v>0</v>
      </c>
      <c r="C74" s="117">
        <v>0</v>
      </c>
      <c r="D74" s="117">
        <v>-0.1</v>
      </c>
      <c r="E74" s="117">
        <v>-0.1</v>
      </c>
      <c r="F74" s="117">
        <v>0.1</v>
      </c>
      <c r="G74" s="117">
        <v>0.2</v>
      </c>
      <c r="H74" s="117">
        <v>0.2</v>
      </c>
      <c r="I74" s="117">
        <v>0.3</v>
      </c>
      <c r="J74" s="117">
        <v>0.4</v>
      </c>
      <c r="K74" s="117">
        <v>0.5</v>
      </c>
      <c r="L74" s="117">
        <v>0.4</v>
      </c>
      <c r="M74" s="117">
        <v>0.4</v>
      </c>
      <c r="N74" s="117">
        <v>0.5</v>
      </c>
      <c r="O74" s="117">
        <v>0.6</v>
      </c>
      <c r="P74" s="117">
        <v>0.8</v>
      </c>
    </row>
    <row r="75" spans="1:16" ht="12.75">
      <c r="A75" s="80" t="s">
        <v>51</v>
      </c>
      <c r="B75" s="117">
        <v>-0.2</v>
      </c>
      <c r="C75" s="117">
        <v>0.6</v>
      </c>
      <c r="D75" s="117">
        <v>-0.6</v>
      </c>
      <c r="E75" s="117">
        <v>0.6</v>
      </c>
      <c r="F75" s="117">
        <v>-1.1</v>
      </c>
      <c r="G75" s="117">
        <v>0.3</v>
      </c>
      <c r="H75" s="117">
        <v>1.3</v>
      </c>
      <c r="I75" s="117">
        <v>0.2</v>
      </c>
      <c r="J75" s="117">
        <v>2</v>
      </c>
      <c r="K75" s="117">
        <v>-1</v>
      </c>
      <c r="L75" s="117">
        <v>0.6</v>
      </c>
      <c r="M75" s="117">
        <v>-0.3</v>
      </c>
      <c r="N75" s="117">
        <v>1.5</v>
      </c>
      <c r="O75" s="117">
        <v>-2.2</v>
      </c>
      <c r="P75" s="117">
        <v>-0.8</v>
      </c>
    </row>
    <row r="76" spans="1:16" ht="12.75">
      <c r="A76" s="80" t="s">
        <v>52</v>
      </c>
      <c r="B76" s="117">
        <v>-0.2</v>
      </c>
      <c r="C76" s="117">
        <v>0</v>
      </c>
      <c r="D76" s="117">
        <v>-0.1</v>
      </c>
      <c r="E76" s="117">
        <v>-0.5</v>
      </c>
      <c r="F76" s="117">
        <v>-0.3</v>
      </c>
      <c r="G76" s="117">
        <v>-0.3</v>
      </c>
      <c r="H76" s="117">
        <v>-0.2</v>
      </c>
      <c r="I76" s="117">
        <v>-0.2</v>
      </c>
      <c r="J76" s="117">
        <v>-0.2</v>
      </c>
      <c r="K76" s="117">
        <v>-0.1</v>
      </c>
      <c r="L76" s="117">
        <v>-0.1</v>
      </c>
      <c r="M76" s="117">
        <v>-0.1</v>
      </c>
      <c r="N76" s="117">
        <v>-0.1</v>
      </c>
      <c r="O76" s="117">
        <v>0</v>
      </c>
      <c r="P76" s="117">
        <v>0</v>
      </c>
    </row>
    <row r="77" spans="1:16" ht="12.75">
      <c r="A77" s="80" t="s">
        <v>53</v>
      </c>
      <c r="B77" s="117">
        <v>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</row>
    <row r="78" spans="1:16" ht="12.75">
      <c r="A78" s="80" t="s">
        <v>60</v>
      </c>
      <c r="B78" s="117">
        <v>-0.09999999999999998</v>
      </c>
      <c r="C78" s="117">
        <v>-0.4</v>
      </c>
      <c r="D78" s="117">
        <v>0.2</v>
      </c>
      <c r="E78" s="117">
        <v>-0.4</v>
      </c>
      <c r="F78" s="117">
        <v>-3.1</v>
      </c>
      <c r="G78" s="117">
        <v>-1</v>
      </c>
      <c r="H78" s="117">
        <v>-0.9</v>
      </c>
      <c r="I78" s="117">
        <v>-1.9</v>
      </c>
      <c r="J78" s="117">
        <v>-0.5</v>
      </c>
      <c r="K78" s="117">
        <v>0.6</v>
      </c>
      <c r="L78" s="117">
        <v>-0.9</v>
      </c>
      <c r="M78" s="117">
        <v>-0.3</v>
      </c>
      <c r="N78" s="117">
        <v>-0.2</v>
      </c>
      <c r="O78" s="117">
        <v>-0.4</v>
      </c>
      <c r="P78" s="117">
        <v>0.2</v>
      </c>
    </row>
    <row r="79" spans="1:16" ht="12.75">
      <c r="A79" s="80" t="s">
        <v>54</v>
      </c>
      <c r="B79" s="117">
        <v>-1.1</v>
      </c>
      <c r="C79" s="117">
        <v>-0.8</v>
      </c>
      <c r="D79" s="117">
        <v>0.9</v>
      </c>
      <c r="E79" s="117">
        <v>-0.7</v>
      </c>
      <c r="F79" s="117">
        <v>-0.5</v>
      </c>
      <c r="G79" s="117">
        <v>0.9</v>
      </c>
      <c r="H79" s="117">
        <v>-3.1</v>
      </c>
      <c r="I79" s="117">
        <v>-1.6</v>
      </c>
      <c r="J79" s="117">
        <v>-0.6</v>
      </c>
      <c r="K79" s="117">
        <v>-1.5</v>
      </c>
      <c r="L79" s="117">
        <v>-0.8</v>
      </c>
      <c r="M79" s="117">
        <v>-0.4</v>
      </c>
      <c r="N79" s="117">
        <v>-0.7</v>
      </c>
      <c r="O79" s="117">
        <v>-0.5</v>
      </c>
      <c r="P79" s="117">
        <v>-0.6</v>
      </c>
    </row>
    <row r="80" spans="1:16" ht="12.75">
      <c r="A80" s="82" t="s">
        <v>55</v>
      </c>
      <c r="B80" s="117">
        <v>4.200000000000001</v>
      </c>
      <c r="C80" s="117">
        <v>-1.4000000000000001</v>
      </c>
      <c r="D80" s="117">
        <v>8.000000000000002</v>
      </c>
      <c r="E80" s="117">
        <v>1.6000000000000003</v>
      </c>
      <c r="F80" s="117">
        <v>-14.5</v>
      </c>
      <c r="G80" s="117">
        <v>-5.699999999999999</v>
      </c>
      <c r="H80" s="117">
        <v>5.200000000000001</v>
      </c>
      <c r="I80" s="117">
        <v>-9.6</v>
      </c>
      <c r="J80" s="118">
        <v>5.300000000000001</v>
      </c>
      <c r="K80" s="117">
        <v>3.2</v>
      </c>
      <c r="L80" s="117">
        <v>3.5</v>
      </c>
      <c r="M80" s="117">
        <v>1.1</v>
      </c>
      <c r="N80" s="117">
        <v>3.7</v>
      </c>
      <c r="O80" s="117">
        <v>-0.5000000000000001</v>
      </c>
      <c r="P80" s="117">
        <v>1.9</v>
      </c>
    </row>
    <row r="81" spans="1:16" ht="12.75">
      <c r="A81" s="9"/>
      <c r="B81" s="3"/>
      <c r="C81" s="3"/>
      <c r="D81" s="3"/>
      <c r="E81" s="3"/>
      <c r="F81" s="117"/>
      <c r="G81" s="117"/>
      <c r="H81" s="117"/>
      <c r="I81" s="117"/>
      <c r="J81" s="118"/>
      <c r="K81" s="117"/>
      <c r="L81" s="117"/>
      <c r="M81" s="117"/>
      <c r="N81" s="117"/>
      <c r="O81" s="117"/>
      <c r="P81" s="117"/>
    </row>
    <row r="82" spans="1:16" ht="25.5">
      <c r="A82" s="82" t="s">
        <v>77</v>
      </c>
      <c r="B82" s="111">
        <v>0.5577889447236181</v>
      </c>
      <c r="C82" s="111">
        <v>0.5</v>
      </c>
      <c r="D82" s="111">
        <v>0.5193798449612403</v>
      </c>
      <c r="E82" s="111">
        <v>0.4127659574468085</v>
      </c>
      <c r="F82" s="111">
        <v>0.4541484716157205</v>
      </c>
      <c r="G82" s="111">
        <v>0.3901515151515152</v>
      </c>
      <c r="H82" s="111">
        <v>0.439873417721519</v>
      </c>
      <c r="I82" s="111">
        <v>0.4595588235294117</v>
      </c>
      <c r="J82" s="111">
        <v>0.49295774647887325</v>
      </c>
      <c r="K82" s="111">
        <v>0.46700507614213194</v>
      </c>
      <c r="L82" s="111">
        <v>0.4827586206896552</v>
      </c>
      <c r="M82" s="111">
        <v>0.4153005464480874</v>
      </c>
      <c r="N82" s="111">
        <v>0.41059602649006627</v>
      </c>
      <c r="O82" s="111">
        <v>0.4057142857142857</v>
      </c>
      <c r="P82" s="111">
        <v>0.4170616113744075</v>
      </c>
    </row>
    <row r="83" spans="1:16" ht="12.75">
      <c r="A83" s="80" t="s">
        <v>56</v>
      </c>
      <c r="B83" s="111">
        <v>-0.21105527638190957</v>
      </c>
      <c r="C83" s="111">
        <v>-0.4913793103448276</v>
      </c>
      <c r="D83" s="111">
        <v>-0.14728682170542634</v>
      </c>
      <c r="E83" s="111">
        <v>-0.24680851063829787</v>
      </c>
      <c r="F83" s="111">
        <v>-0.8253275109170306</v>
      </c>
      <c r="G83" s="111">
        <v>-0.5492424242424243</v>
      </c>
      <c r="H83" s="111">
        <v>-0.1582278481012658</v>
      </c>
      <c r="I83" s="111">
        <v>-0.6580882352941176</v>
      </c>
      <c r="J83" s="111">
        <v>-0.2535211267605634</v>
      </c>
      <c r="K83" s="111">
        <v>-0.18781725888324874</v>
      </c>
      <c r="L83" s="111">
        <v>-0.2315270935960591</v>
      </c>
      <c r="M83" s="111">
        <v>-0.27322404371584696</v>
      </c>
      <c r="N83" s="111">
        <v>-0.17880794701986757</v>
      </c>
      <c r="O83" s="111">
        <v>-0.2457142857142857</v>
      </c>
      <c r="P83" s="111">
        <v>-0.2654028436018957</v>
      </c>
    </row>
    <row r="84" spans="1:16" ht="12.75">
      <c r="A84" s="80" t="s">
        <v>57</v>
      </c>
      <c r="B84" s="111">
        <v>-0.05527638190954775</v>
      </c>
      <c r="C84" s="111">
        <v>-0.04310344827586207</v>
      </c>
      <c r="D84" s="111">
        <v>-0.07364341085271317</v>
      </c>
      <c r="E84" s="111">
        <v>-0.05106382978723404</v>
      </c>
      <c r="F84" s="111">
        <v>-0.0480349344978166</v>
      </c>
      <c r="G84" s="111">
        <v>-0.060606060606060615</v>
      </c>
      <c r="H84" s="111">
        <v>-0.03164556962025316</v>
      </c>
      <c r="I84" s="111">
        <v>-0.03676470588235294</v>
      </c>
      <c r="J84" s="111">
        <v>-0.04225352112676056</v>
      </c>
      <c r="K84" s="111">
        <v>-0.04060913705583757</v>
      </c>
      <c r="L84" s="111">
        <v>-0.0394088669950739</v>
      </c>
      <c r="M84" s="111">
        <v>-0.04371584699453552</v>
      </c>
      <c r="N84" s="111">
        <v>-0.05298013245033113</v>
      </c>
      <c r="O84" s="111">
        <v>-0.045714285714285714</v>
      </c>
      <c r="P84" s="111">
        <v>-0.042654028436018954</v>
      </c>
    </row>
    <row r="85" spans="1:16" ht="12.75">
      <c r="A85" s="80" t="s">
        <v>59</v>
      </c>
      <c r="B85" s="111">
        <v>0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 ht="12.75">
      <c r="A86" s="82" t="s">
        <v>79</v>
      </c>
      <c r="B86" s="111">
        <v>0.29145728643216084</v>
      </c>
      <c r="C86" s="111">
        <v>-0.034482758620689655</v>
      </c>
      <c r="D86" s="111">
        <v>0.29844961240310075</v>
      </c>
      <c r="E86" s="111">
        <v>0.11489361702127661</v>
      </c>
      <c r="F86" s="111">
        <v>-0.41921397379912667</v>
      </c>
      <c r="G86" s="111">
        <v>-0.2196969696969697</v>
      </c>
      <c r="H86" s="111">
        <v>0.25</v>
      </c>
      <c r="I86" s="111">
        <v>-0.23529411764705885</v>
      </c>
      <c r="J86" s="111">
        <v>0.1971830985915493</v>
      </c>
      <c r="K86" s="111">
        <v>0.2385786802030457</v>
      </c>
      <c r="L86" s="111">
        <v>0.2118226600985222</v>
      </c>
      <c r="M86" s="111">
        <v>0.09836065573770492</v>
      </c>
      <c r="N86" s="111">
        <v>0.17880794701986757</v>
      </c>
      <c r="O86" s="111">
        <v>0.11428571428571428</v>
      </c>
      <c r="P86" s="111">
        <v>0.10900473933649288</v>
      </c>
    </row>
    <row r="87" spans="1:16" ht="12.75">
      <c r="A87" s="80" t="s">
        <v>50</v>
      </c>
      <c r="B87" s="111">
        <v>0</v>
      </c>
      <c r="C87" s="111">
        <v>0</v>
      </c>
      <c r="D87" s="111">
        <v>-0.003875968992248062</v>
      </c>
      <c r="E87" s="111">
        <v>-0.00425531914893617</v>
      </c>
      <c r="F87" s="111">
        <v>0.0043668122270742364</v>
      </c>
      <c r="G87" s="111">
        <v>0.007575757575757577</v>
      </c>
      <c r="H87" s="111">
        <v>0.006329113924050633</v>
      </c>
      <c r="I87" s="111">
        <v>0.011029411764705883</v>
      </c>
      <c r="J87" s="111">
        <v>0.018779342723004695</v>
      </c>
      <c r="K87" s="111">
        <v>0.025380710659898477</v>
      </c>
      <c r="L87" s="111">
        <v>0.01970443349753695</v>
      </c>
      <c r="M87" s="111">
        <v>0.02185792349726776</v>
      </c>
      <c r="N87" s="111">
        <v>0.033112582781456956</v>
      </c>
      <c r="O87" s="111">
        <v>0.03428571428571429</v>
      </c>
      <c r="P87" s="111">
        <v>0.037914691943127965</v>
      </c>
    </row>
    <row r="88" spans="1:16" ht="12.75">
      <c r="A88" s="80" t="s">
        <v>51</v>
      </c>
      <c r="B88" s="111">
        <v>-0.010050251256281409</v>
      </c>
      <c r="C88" s="111">
        <v>0.02586206896551724</v>
      </c>
      <c r="D88" s="111">
        <v>-0.023255813953488372</v>
      </c>
      <c r="E88" s="111">
        <v>0.02553191489361702</v>
      </c>
      <c r="F88" s="111">
        <v>-0.0480349344978166</v>
      </c>
      <c r="G88" s="111">
        <v>0.011363636363636364</v>
      </c>
      <c r="H88" s="111">
        <v>0.04113924050632911</v>
      </c>
      <c r="I88" s="111">
        <v>0.007352941176470589</v>
      </c>
      <c r="J88" s="111">
        <v>0.09389671361502347</v>
      </c>
      <c r="K88" s="111">
        <v>-0.050761421319796954</v>
      </c>
      <c r="L88" s="111">
        <v>0.02955665024630542</v>
      </c>
      <c r="M88" s="111">
        <v>-0.016393442622950817</v>
      </c>
      <c r="N88" s="111">
        <v>0.09933774834437087</v>
      </c>
      <c r="O88" s="111">
        <v>-0.12571428571428572</v>
      </c>
      <c r="P88" s="111">
        <v>-0.037914691943127965</v>
      </c>
    </row>
    <row r="89" spans="1:16" ht="12.75">
      <c r="A89" s="80" t="s">
        <v>52</v>
      </c>
      <c r="B89" s="111">
        <v>-0.010050251256281409</v>
      </c>
      <c r="C89" s="111">
        <v>0</v>
      </c>
      <c r="D89" s="111">
        <v>-0.003875968992248062</v>
      </c>
      <c r="E89" s="111">
        <v>-0.02127659574468085</v>
      </c>
      <c r="F89" s="111">
        <v>-0.013100436681222708</v>
      </c>
      <c r="G89" s="111">
        <v>-0.011363636363636364</v>
      </c>
      <c r="H89" s="111">
        <v>-0.006329113924050633</v>
      </c>
      <c r="I89" s="111">
        <v>-0.007352941176470589</v>
      </c>
      <c r="J89" s="111">
        <v>-0.009389671361502348</v>
      </c>
      <c r="K89" s="111">
        <v>-0.005076142131979696</v>
      </c>
      <c r="L89" s="111">
        <v>-0.004926108374384237</v>
      </c>
      <c r="M89" s="111">
        <v>-0.00546448087431694</v>
      </c>
      <c r="N89" s="111">
        <v>-0.006622516556291392</v>
      </c>
      <c r="O89" s="111">
        <v>0</v>
      </c>
      <c r="P89" s="111">
        <v>0</v>
      </c>
    </row>
    <row r="90" spans="1:16" ht="12.75">
      <c r="A90" s="80" t="s">
        <v>53</v>
      </c>
      <c r="B90" s="111">
        <v>0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</row>
    <row r="91" spans="1:16" ht="12.75">
      <c r="A91" s="80" t="s">
        <v>60</v>
      </c>
      <c r="B91" s="111">
        <v>-0.005025125628140703</v>
      </c>
      <c r="C91" s="111">
        <v>-0.017241379310344827</v>
      </c>
      <c r="D91" s="111">
        <v>0.007751937984496124</v>
      </c>
      <c r="E91" s="111">
        <v>-0.01702127659574468</v>
      </c>
      <c r="F91" s="111">
        <v>-0.13537117903930132</v>
      </c>
      <c r="G91" s="111">
        <v>-0.03787878787878788</v>
      </c>
      <c r="H91" s="111">
        <v>-0.028481012658227847</v>
      </c>
      <c r="I91" s="111">
        <v>-0.06985294117647059</v>
      </c>
      <c r="J91" s="111">
        <v>-0.023474178403755867</v>
      </c>
      <c r="K91" s="111">
        <v>0.030456852791878174</v>
      </c>
      <c r="L91" s="111">
        <v>-0.044334975369458136</v>
      </c>
      <c r="M91" s="111">
        <v>-0.016393442622950817</v>
      </c>
      <c r="N91" s="111">
        <v>-0.013245033112582783</v>
      </c>
      <c r="O91" s="111">
        <v>-0.022857142857142857</v>
      </c>
      <c r="P91" s="111">
        <v>0.009478672985781991</v>
      </c>
    </row>
    <row r="92" spans="1:16" ht="12.75">
      <c r="A92" s="80" t="s">
        <v>54</v>
      </c>
      <c r="B92" s="111">
        <v>-0.05527638190954775</v>
      </c>
      <c r="C92" s="111">
        <v>-0.034482758620689655</v>
      </c>
      <c r="D92" s="111">
        <v>0.03488372093023256</v>
      </c>
      <c r="E92" s="111">
        <v>-0.02978723404255319</v>
      </c>
      <c r="F92" s="111">
        <v>-0.02183406113537118</v>
      </c>
      <c r="G92" s="111">
        <v>0.034090909090909095</v>
      </c>
      <c r="H92" s="111">
        <v>-0.0981012658227848</v>
      </c>
      <c r="I92" s="111">
        <v>-0.05882352941176471</v>
      </c>
      <c r="J92" s="111">
        <v>-0.02816901408450704</v>
      </c>
      <c r="K92" s="111">
        <v>-0.07614213197969544</v>
      </c>
      <c r="L92" s="111">
        <v>-0.0394088669950739</v>
      </c>
      <c r="M92" s="111">
        <v>-0.02185792349726776</v>
      </c>
      <c r="N92" s="111">
        <v>-0.046357615894039736</v>
      </c>
      <c r="O92" s="111">
        <v>-0.02857142857142857</v>
      </c>
      <c r="P92" s="111">
        <v>-0.02843601895734597</v>
      </c>
    </row>
    <row r="93" spans="1:16" ht="12.75">
      <c r="A93" s="82" t="s">
        <v>80</v>
      </c>
      <c r="B93" s="111">
        <v>0.21105527638190963</v>
      </c>
      <c r="C93" s="111">
        <v>-0.060344827586206906</v>
      </c>
      <c r="D93" s="111">
        <v>0.310077519379845</v>
      </c>
      <c r="E93" s="111">
        <v>0.06808510638297874</v>
      </c>
      <c r="F93" s="111">
        <v>-0.6331877729257642</v>
      </c>
      <c r="G93" s="111">
        <v>-0.21590909090909088</v>
      </c>
      <c r="H93" s="111">
        <v>0.16455696202531647</v>
      </c>
      <c r="I93" s="111">
        <v>-0.35294117647058826</v>
      </c>
      <c r="J93" s="111">
        <v>0.24882629107981225</v>
      </c>
      <c r="K93" s="111">
        <v>0.16243654822335027</v>
      </c>
      <c r="L93" s="111">
        <v>0.1724137931034483</v>
      </c>
      <c r="M93" s="111">
        <v>0.06010928961748634</v>
      </c>
      <c r="N93" s="111">
        <v>0.2450331125827815</v>
      </c>
      <c r="O93" s="111">
        <v>-0.028571428571428577</v>
      </c>
      <c r="P93" s="111">
        <v>0.0900473933649289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6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17">
        <v>16.2</v>
      </c>
      <c r="C96" s="117">
        <v>18.5</v>
      </c>
      <c r="D96" s="117">
        <v>19.6</v>
      </c>
      <c r="E96" s="117">
        <v>22.8</v>
      </c>
      <c r="F96" s="117">
        <v>18.7</v>
      </c>
      <c r="G96" s="117">
        <v>20</v>
      </c>
      <c r="H96" s="117">
        <v>19.6</v>
      </c>
      <c r="I96" s="117">
        <v>19.200000000000003</v>
      </c>
      <c r="J96" s="117">
        <v>16.7</v>
      </c>
      <c r="K96" s="117">
        <v>15.599999999999998</v>
      </c>
      <c r="L96" s="117">
        <v>16.5</v>
      </c>
      <c r="M96" s="117">
        <v>15.100000000000001</v>
      </c>
      <c r="N96" s="117">
        <v>12.9</v>
      </c>
      <c r="O96" s="117">
        <v>12</v>
      </c>
      <c r="P96" s="117">
        <v>13.200000000000001</v>
      </c>
    </row>
    <row r="97" spans="1:16" ht="12.75">
      <c r="A97" s="80" t="s">
        <v>23</v>
      </c>
      <c r="B97" s="117">
        <v>-9.7</v>
      </c>
      <c r="C97" s="117">
        <v>-7.3</v>
      </c>
      <c r="D97" s="117">
        <v>-7</v>
      </c>
      <c r="E97" s="117">
        <v>-16.1</v>
      </c>
      <c r="F97" s="117">
        <v>-8.1</v>
      </c>
      <c r="G97" s="117">
        <v>-8.3</v>
      </c>
      <c r="H97" s="117">
        <v>-8.1</v>
      </c>
      <c r="I97" s="117">
        <v>-8.5</v>
      </c>
      <c r="J97" s="117">
        <v>-8.7</v>
      </c>
      <c r="K97" s="117">
        <v>-6.8999999999999995</v>
      </c>
      <c r="L97" s="117">
        <v>-11.1</v>
      </c>
      <c r="M97" s="117">
        <v>-12</v>
      </c>
      <c r="N97" s="117">
        <v>-7.2</v>
      </c>
      <c r="O97" s="117">
        <v>-8</v>
      </c>
      <c r="P97" s="117">
        <v>-12.9</v>
      </c>
    </row>
    <row r="98" spans="1:16" ht="12.75">
      <c r="A98" s="80" t="s">
        <v>24</v>
      </c>
      <c r="B98" s="117">
        <v>-4.8</v>
      </c>
      <c r="C98" s="117">
        <v>-4.8</v>
      </c>
      <c r="D98" s="117">
        <v>-5.1</v>
      </c>
      <c r="E98" s="117">
        <v>-6.5</v>
      </c>
      <c r="F98" s="117">
        <v>-9</v>
      </c>
      <c r="G98" s="117">
        <v>-8.2</v>
      </c>
      <c r="H98" s="117">
        <v>-9</v>
      </c>
      <c r="I98" s="117">
        <v>-8.9</v>
      </c>
      <c r="J98" s="117">
        <v>-5.6</v>
      </c>
      <c r="K98" s="117">
        <v>-5</v>
      </c>
      <c r="L98" s="117">
        <v>-5</v>
      </c>
      <c r="M98" s="117">
        <v>-4.9</v>
      </c>
      <c r="N98" s="117">
        <v>-0.4</v>
      </c>
      <c r="O98" s="117">
        <v>-1.6</v>
      </c>
      <c r="P98" s="117">
        <v>-1</v>
      </c>
    </row>
    <row r="99" spans="1:16" ht="12.75">
      <c r="A99" s="80" t="s">
        <v>38</v>
      </c>
      <c r="B99" s="117">
        <v>0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0</v>
      </c>
    </row>
    <row r="100" spans="1:16" ht="12.75">
      <c r="A100" s="59" t="s">
        <v>25</v>
      </c>
      <c r="B100" s="117">
        <v>1.7000000000000002</v>
      </c>
      <c r="C100" s="117">
        <v>6.4</v>
      </c>
      <c r="D100" s="117">
        <v>7.5</v>
      </c>
      <c r="E100" s="117">
        <v>0.2</v>
      </c>
      <c r="F100" s="117">
        <v>1.6</v>
      </c>
      <c r="G100" s="117">
        <v>3.5</v>
      </c>
      <c r="H100" s="117">
        <v>2.5</v>
      </c>
      <c r="I100" s="117">
        <v>1.8</v>
      </c>
      <c r="J100" s="117">
        <v>2.4</v>
      </c>
      <c r="K100" s="117">
        <v>3.7</v>
      </c>
      <c r="L100" s="117">
        <v>0.4</v>
      </c>
      <c r="M100" s="117">
        <v>-1.8</v>
      </c>
      <c r="N100" s="117">
        <v>5.3</v>
      </c>
      <c r="O100" s="117">
        <v>2.4</v>
      </c>
      <c r="P100" s="117">
        <v>-0.7</v>
      </c>
    </row>
    <row r="101" spans="1:16" ht="12.75">
      <c r="A101" s="80" t="s">
        <v>50</v>
      </c>
      <c r="B101" s="117">
        <v>-0.1</v>
      </c>
      <c r="C101" s="117">
        <v>0</v>
      </c>
      <c r="D101" s="117">
        <v>-0.1</v>
      </c>
      <c r="E101" s="117">
        <v>-0.2</v>
      </c>
      <c r="F101" s="117">
        <v>0.2</v>
      </c>
      <c r="G101" s="117">
        <v>0.2</v>
      </c>
      <c r="H101" s="117">
        <v>0.3</v>
      </c>
      <c r="I101" s="117">
        <v>0.3</v>
      </c>
      <c r="J101" s="117">
        <v>0.6</v>
      </c>
      <c r="K101" s="117">
        <v>0.8</v>
      </c>
      <c r="L101" s="117">
        <v>0.7</v>
      </c>
      <c r="M101" s="117">
        <v>0.7</v>
      </c>
      <c r="N101" s="117">
        <v>0.8</v>
      </c>
      <c r="O101" s="117">
        <v>0.9</v>
      </c>
      <c r="P101" s="117">
        <v>0.9</v>
      </c>
    </row>
    <row r="102" spans="1:16" ht="12.75">
      <c r="A102" s="80" t="s">
        <v>51</v>
      </c>
      <c r="B102" s="117">
        <v>-0.3</v>
      </c>
      <c r="C102" s="117">
        <v>0.9</v>
      </c>
      <c r="D102" s="117">
        <v>-0.8</v>
      </c>
      <c r="E102" s="117">
        <v>0.9</v>
      </c>
      <c r="F102" s="117">
        <v>-1.8</v>
      </c>
      <c r="G102" s="117">
        <v>0.4</v>
      </c>
      <c r="H102" s="117">
        <v>1.6</v>
      </c>
      <c r="I102" s="117">
        <v>0.3</v>
      </c>
      <c r="J102" s="117">
        <v>2.9</v>
      </c>
      <c r="K102" s="117">
        <v>-1.5</v>
      </c>
      <c r="L102" s="117">
        <v>0.8</v>
      </c>
      <c r="M102" s="117">
        <v>-0.5</v>
      </c>
      <c r="N102" s="117">
        <v>2.5</v>
      </c>
      <c r="O102" s="117">
        <v>-3.5</v>
      </c>
      <c r="P102" s="117">
        <v>-0.8</v>
      </c>
    </row>
    <row r="103" spans="1:16" ht="12.75">
      <c r="A103" s="80" t="s">
        <v>52</v>
      </c>
      <c r="B103" s="117">
        <v>-0.4</v>
      </c>
      <c r="C103" s="117">
        <v>0</v>
      </c>
      <c r="D103" s="117">
        <v>-0.2</v>
      </c>
      <c r="E103" s="117">
        <v>-0.8</v>
      </c>
      <c r="F103" s="117">
        <v>-0.4</v>
      </c>
      <c r="G103" s="117">
        <v>-0.4</v>
      </c>
      <c r="H103" s="117">
        <v>-0.3</v>
      </c>
      <c r="I103" s="117">
        <v>-0.3</v>
      </c>
      <c r="J103" s="117">
        <v>-0.3</v>
      </c>
      <c r="K103" s="117">
        <v>-0.1</v>
      </c>
      <c r="L103" s="117">
        <v>-0.2</v>
      </c>
      <c r="M103" s="117">
        <v>-0.2</v>
      </c>
      <c r="N103" s="117">
        <v>-0.1</v>
      </c>
      <c r="O103" s="117">
        <v>0</v>
      </c>
      <c r="P103" s="117">
        <v>0</v>
      </c>
    </row>
    <row r="104" spans="1:16" ht="12.75">
      <c r="A104" s="80" t="s">
        <v>53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0</v>
      </c>
    </row>
    <row r="105" spans="1:16" ht="12.75">
      <c r="A105" s="80" t="s">
        <v>60</v>
      </c>
      <c r="B105" s="117">
        <v>-0.5</v>
      </c>
      <c r="C105" s="117">
        <v>-0.6</v>
      </c>
      <c r="D105" s="117">
        <v>0.3</v>
      </c>
      <c r="E105" s="117">
        <v>-0.4</v>
      </c>
      <c r="F105" s="117">
        <v>0.1</v>
      </c>
      <c r="G105" s="117">
        <v>-0.6</v>
      </c>
      <c r="H105" s="117">
        <v>-0.8</v>
      </c>
      <c r="I105" s="117">
        <v>-2.4</v>
      </c>
      <c r="J105" s="117">
        <v>-0.1</v>
      </c>
      <c r="K105" s="117">
        <v>0.6</v>
      </c>
      <c r="L105" s="117">
        <v>-1.2</v>
      </c>
      <c r="M105" s="117">
        <v>-0.2</v>
      </c>
      <c r="N105" s="117">
        <v>-0.2</v>
      </c>
      <c r="O105" s="117">
        <v>-0.4</v>
      </c>
      <c r="P105" s="117">
        <v>-0.4</v>
      </c>
    </row>
    <row r="106" spans="1:16" ht="12.75">
      <c r="A106" s="80" t="s">
        <v>54</v>
      </c>
      <c r="B106" s="117">
        <v>-1.8</v>
      </c>
      <c r="C106" s="117">
        <v>-1.1</v>
      </c>
      <c r="D106" s="117">
        <v>1.3</v>
      </c>
      <c r="E106" s="117">
        <v>-1.1</v>
      </c>
      <c r="F106" s="117">
        <v>-0.2</v>
      </c>
      <c r="G106" s="117">
        <v>1.3</v>
      </c>
      <c r="H106" s="117">
        <v>-4.8</v>
      </c>
      <c r="I106" s="117">
        <v>-2.1</v>
      </c>
      <c r="J106" s="117">
        <v>-0.8</v>
      </c>
      <c r="K106" s="117">
        <v>-2.5</v>
      </c>
      <c r="L106" s="117">
        <v>-1.3</v>
      </c>
      <c r="M106" s="117">
        <v>-0.7</v>
      </c>
      <c r="N106" s="117">
        <v>-1.3</v>
      </c>
      <c r="O106" s="117">
        <v>-0.8</v>
      </c>
      <c r="P106" s="117">
        <v>-0.5</v>
      </c>
    </row>
    <row r="107" spans="1:16" ht="12.75">
      <c r="A107" s="82" t="s">
        <v>55</v>
      </c>
      <c r="B107" s="117">
        <v>-1.4</v>
      </c>
      <c r="C107" s="117">
        <v>5.600000000000001</v>
      </c>
      <c r="D107" s="117">
        <v>8</v>
      </c>
      <c r="E107" s="117">
        <v>-1.4000000000000001</v>
      </c>
      <c r="F107" s="117">
        <v>-0.5</v>
      </c>
      <c r="G107" s="117">
        <v>4.4</v>
      </c>
      <c r="H107" s="117">
        <v>-1.4999999999999991</v>
      </c>
      <c r="I107" s="117">
        <v>-2.4</v>
      </c>
      <c r="J107" s="117">
        <v>4.700000000000001</v>
      </c>
      <c r="K107" s="117">
        <v>1</v>
      </c>
      <c r="L107" s="117">
        <v>-0.7999999999999998</v>
      </c>
      <c r="M107" s="117">
        <v>-2.7</v>
      </c>
      <c r="N107" s="117">
        <v>7.000000000000001</v>
      </c>
      <c r="O107" s="117">
        <v>-1.4000000000000004</v>
      </c>
      <c r="P107" s="117">
        <v>-1.5</v>
      </c>
    </row>
    <row r="108" spans="1:16" ht="12.75">
      <c r="A108" s="9"/>
      <c r="B108" s="3"/>
      <c r="C108" s="3"/>
      <c r="D108" s="3"/>
      <c r="E108" s="3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16" ht="25.5">
      <c r="A109" s="82" t="s">
        <v>78</v>
      </c>
      <c r="B109" s="111">
        <v>0.4736842105263157</v>
      </c>
      <c r="C109" s="111">
        <v>0.5255681818181818</v>
      </c>
      <c r="D109" s="111">
        <v>0.5212765957446809</v>
      </c>
      <c r="E109" s="111">
        <v>0.628099173553719</v>
      </c>
      <c r="F109" s="111">
        <v>0.5165745856353591</v>
      </c>
      <c r="G109" s="111">
        <v>0.5221932114882507</v>
      </c>
      <c r="H109" s="111">
        <v>0.5268817204301075</v>
      </c>
      <c r="I109" s="111">
        <v>0.526027397260274</v>
      </c>
      <c r="J109" s="111">
        <v>0.5318471337579618</v>
      </c>
      <c r="K109" s="111">
        <v>0.5288135593220338</v>
      </c>
      <c r="L109" s="111">
        <v>0.5305466237942122</v>
      </c>
      <c r="M109" s="111">
        <v>0.5206896551724138</v>
      </c>
      <c r="N109" s="111">
        <v>0.4849624060150376</v>
      </c>
      <c r="O109" s="111">
        <v>0.4444444444444444</v>
      </c>
      <c r="P109" s="111">
        <v>0.4782608695652174</v>
      </c>
    </row>
    <row r="110" spans="1:16" ht="12.75">
      <c r="A110" s="80" t="s">
        <v>56</v>
      </c>
      <c r="B110" s="111">
        <v>-0.283625730994152</v>
      </c>
      <c r="C110" s="111">
        <v>-0.20738636363636362</v>
      </c>
      <c r="D110" s="111">
        <v>-0.18617021276595744</v>
      </c>
      <c r="E110" s="111">
        <v>-0.44352617079889817</v>
      </c>
      <c r="F110" s="111">
        <v>-0.22375690607734805</v>
      </c>
      <c r="G110" s="111">
        <v>-0.21671018276762405</v>
      </c>
      <c r="H110" s="111">
        <v>-0.21774193548387094</v>
      </c>
      <c r="I110" s="111">
        <v>-0.2328767123287671</v>
      </c>
      <c r="J110" s="111">
        <v>-0.2770700636942675</v>
      </c>
      <c r="K110" s="111">
        <v>-0.23389830508474574</v>
      </c>
      <c r="L110" s="111">
        <v>-0.35691318327974275</v>
      </c>
      <c r="M110" s="111">
        <v>-0.41379310344827586</v>
      </c>
      <c r="N110" s="111">
        <v>-0.2706766917293233</v>
      </c>
      <c r="O110" s="111">
        <v>-0.2962962962962963</v>
      </c>
      <c r="P110" s="111">
        <v>-0.46739130434782605</v>
      </c>
    </row>
    <row r="111" spans="1:16" ht="12.75">
      <c r="A111" s="80" t="s">
        <v>57</v>
      </c>
      <c r="B111" s="111">
        <v>-0.14035087719298245</v>
      </c>
      <c r="C111" s="111">
        <v>-0.13636363636363635</v>
      </c>
      <c r="D111" s="111">
        <v>-0.1356382978723404</v>
      </c>
      <c r="E111" s="111">
        <v>-0.1790633608815427</v>
      </c>
      <c r="F111" s="111">
        <v>-0.24861878453038672</v>
      </c>
      <c r="G111" s="111">
        <v>-0.21409921671018275</v>
      </c>
      <c r="H111" s="111">
        <v>-0.24193548387096772</v>
      </c>
      <c r="I111" s="111">
        <v>-0.24383561643835616</v>
      </c>
      <c r="J111" s="111">
        <v>-0.17834394904458598</v>
      </c>
      <c r="K111" s="111">
        <v>-0.1694915254237288</v>
      </c>
      <c r="L111" s="111">
        <v>-0.1607717041800643</v>
      </c>
      <c r="M111" s="111">
        <v>-0.16896551724137931</v>
      </c>
      <c r="N111" s="111">
        <v>-0.015037593984962405</v>
      </c>
      <c r="O111" s="111">
        <v>-0.05925925925925926</v>
      </c>
      <c r="P111" s="111">
        <v>-0.036231884057971016</v>
      </c>
    </row>
    <row r="112" spans="1:16" ht="12.75">
      <c r="A112" s="80" t="s">
        <v>59</v>
      </c>
      <c r="B112" s="111">
        <v>0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</row>
    <row r="113" spans="1:16" ht="12.75">
      <c r="A113" s="82" t="s">
        <v>79</v>
      </c>
      <c r="B113" s="111">
        <v>0.04970760233918129</v>
      </c>
      <c r="C113" s="111">
        <v>0.18181818181818182</v>
      </c>
      <c r="D113" s="111">
        <v>0.19946808510638298</v>
      </c>
      <c r="E113" s="111">
        <v>0.005509641873278238</v>
      </c>
      <c r="F113" s="111">
        <v>0.04419889502762431</v>
      </c>
      <c r="G113" s="111">
        <v>0.09138381201044388</v>
      </c>
      <c r="H113" s="111">
        <v>0.06720430107526881</v>
      </c>
      <c r="I113" s="111">
        <v>0.049315068493150684</v>
      </c>
      <c r="J113" s="111">
        <v>0.07643312101910828</v>
      </c>
      <c r="K113" s="111">
        <v>0.12542372881355932</v>
      </c>
      <c r="L113" s="111">
        <v>0.012861736334405145</v>
      </c>
      <c r="M113" s="111">
        <v>-0.06206896551724138</v>
      </c>
      <c r="N113" s="111">
        <v>0.19924812030075187</v>
      </c>
      <c r="O113" s="111">
        <v>0.08888888888888889</v>
      </c>
      <c r="P113" s="111">
        <v>-0.02536231884057971</v>
      </c>
    </row>
    <row r="114" spans="1:16" ht="12.75">
      <c r="A114" s="80" t="s">
        <v>50</v>
      </c>
      <c r="B114" s="111">
        <v>-0.0029239766081871343</v>
      </c>
      <c r="C114" s="111">
        <v>0</v>
      </c>
      <c r="D114" s="111">
        <v>-0.0026595744680851063</v>
      </c>
      <c r="E114" s="111">
        <v>-0.005509641873278238</v>
      </c>
      <c r="F114" s="111">
        <v>0.0055248618784530384</v>
      </c>
      <c r="G114" s="111">
        <v>0.0052219321148825075</v>
      </c>
      <c r="H114" s="111">
        <v>0.008064516129032258</v>
      </c>
      <c r="I114" s="111">
        <v>0.00821917808219178</v>
      </c>
      <c r="J114" s="111">
        <v>0.01910828025477707</v>
      </c>
      <c r="K114" s="111">
        <v>0.027118644067796613</v>
      </c>
      <c r="L114" s="111">
        <v>0.022508038585209</v>
      </c>
      <c r="M114" s="111">
        <v>0.02413793103448276</v>
      </c>
      <c r="N114" s="111">
        <v>0.03007518796992481</v>
      </c>
      <c r="O114" s="111">
        <v>0.03333333333333333</v>
      </c>
      <c r="P114" s="111">
        <v>0.03260869565217391</v>
      </c>
    </row>
    <row r="115" spans="1:16" ht="12.75">
      <c r="A115" s="80" t="s">
        <v>51</v>
      </c>
      <c r="B115" s="111">
        <v>-0.008771929824561403</v>
      </c>
      <c r="C115" s="111">
        <v>0.025568181818181816</v>
      </c>
      <c r="D115" s="111">
        <v>-0.02127659574468085</v>
      </c>
      <c r="E115" s="111">
        <v>0.02479338842975207</v>
      </c>
      <c r="F115" s="111">
        <v>-0.049723756906077346</v>
      </c>
      <c r="G115" s="111">
        <v>0.010443864229765015</v>
      </c>
      <c r="H115" s="111">
        <v>0.04301075268817204</v>
      </c>
      <c r="I115" s="111">
        <v>0.00821917808219178</v>
      </c>
      <c r="J115" s="111">
        <v>0.09235668789808918</v>
      </c>
      <c r="K115" s="111">
        <v>-0.05084745762711865</v>
      </c>
      <c r="L115" s="111">
        <v>0.02572347266881029</v>
      </c>
      <c r="M115" s="111">
        <v>-0.017241379310344827</v>
      </c>
      <c r="N115" s="111">
        <v>0.09398496240601503</v>
      </c>
      <c r="O115" s="111">
        <v>-0.12962962962962962</v>
      </c>
      <c r="P115" s="111">
        <v>-0.028985507246376812</v>
      </c>
    </row>
    <row r="116" spans="1:16" ht="12.75">
      <c r="A116" s="80" t="s">
        <v>52</v>
      </c>
      <c r="B116" s="111">
        <v>-0.011695906432748537</v>
      </c>
      <c r="C116" s="111">
        <v>0</v>
      </c>
      <c r="D116" s="111">
        <v>-0.005319148936170213</v>
      </c>
      <c r="E116" s="111">
        <v>-0.022038567493112952</v>
      </c>
      <c r="F116" s="111">
        <v>-0.011049723756906077</v>
      </c>
      <c r="G116" s="111">
        <v>-0.010443864229765015</v>
      </c>
      <c r="H116" s="111">
        <v>-0.008064516129032258</v>
      </c>
      <c r="I116" s="111">
        <v>-0.00821917808219178</v>
      </c>
      <c r="J116" s="111">
        <v>-0.009554140127388535</v>
      </c>
      <c r="K116" s="111">
        <v>-0.0033898305084745766</v>
      </c>
      <c r="L116" s="111">
        <v>-0.006430868167202572</v>
      </c>
      <c r="M116" s="111">
        <v>-0.006896551724137932</v>
      </c>
      <c r="N116" s="111">
        <v>-0.0037593984962406013</v>
      </c>
      <c r="O116" s="111">
        <v>0</v>
      </c>
      <c r="P116" s="111">
        <v>0</v>
      </c>
    </row>
    <row r="117" spans="1:16" ht="12.75">
      <c r="A117" s="80" t="s">
        <v>53</v>
      </c>
      <c r="B117" s="111">
        <v>0</v>
      </c>
      <c r="C117" s="111">
        <v>0</v>
      </c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</row>
    <row r="118" spans="1:16" ht="12.75">
      <c r="A118" s="80" t="s">
        <v>60</v>
      </c>
      <c r="B118" s="111">
        <v>-0.014619883040935672</v>
      </c>
      <c r="C118" s="111">
        <v>-0.017045454545454544</v>
      </c>
      <c r="D118" s="111">
        <v>0.007978723404255319</v>
      </c>
      <c r="E118" s="111">
        <v>-0.011019283746556476</v>
      </c>
      <c r="F118" s="111">
        <v>0.0027624309392265192</v>
      </c>
      <c r="G118" s="111">
        <v>-0.01566579634464752</v>
      </c>
      <c r="H118" s="111">
        <v>-0.02150537634408602</v>
      </c>
      <c r="I118" s="111">
        <v>-0.06575342465753424</v>
      </c>
      <c r="J118" s="111">
        <v>-0.0031847133757961785</v>
      </c>
      <c r="K118" s="111">
        <v>0.020338983050847456</v>
      </c>
      <c r="L118" s="111">
        <v>-0.03858520900321543</v>
      </c>
      <c r="M118" s="111">
        <v>-0.006896551724137932</v>
      </c>
      <c r="N118" s="111">
        <v>-0.007518796992481203</v>
      </c>
      <c r="O118" s="111">
        <v>-0.014814814814814815</v>
      </c>
      <c r="P118" s="111">
        <v>-0.014492753623188406</v>
      </c>
    </row>
    <row r="119" spans="1:16" ht="12.75">
      <c r="A119" s="80" t="s">
        <v>54</v>
      </c>
      <c r="B119" s="111">
        <v>-0.05263157894736842</v>
      </c>
      <c r="C119" s="111">
        <v>-0.03125</v>
      </c>
      <c r="D119" s="111">
        <v>0.034574468085106384</v>
      </c>
      <c r="E119" s="111">
        <v>-0.030303030303030307</v>
      </c>
      <c r="F119" s="111">
        <v>-0.0055248618784530384</v>
      </c>
      <c r="G119" s="111">
        <v>0.033942558746736295</v>
      </c>
      <c r="H119" s="111">
        <v>-0.12903225806451613</v>
      </c>
      <c r="I119" s="111">
        <v>-0.057534246575342465</v>
      </c>
      <c r="J119" s="111">
        <v>-0.025477707006369428</v>
      </c>
      <c r="K119" s="111">
        <v>-0.0847457627118644</v>
      </c>
      <c r="L119" s="111">
        <v>-0.04180064308681672</v>
      </c>
      <c r="M119" s="111">
        <v>-0.02413793103448276</v>
      </c>
      <c r="N119" s="111">
        <v>-0.04887218045112782</v>
      </c>
      <c r="O119" s="111">
        <v>-0.02962962962962963</v>
      </c>
      <c r="P119" s="111">
        <v>-0.018115942028985508</v>
      </c>
    </row>
    <row r="120" spans="1:16" ht="12.75">
      <c r="A120" s="82" t="s">
        <v>80</v>
      </c>
      <c r="B120" s="111">
        <v>-0.040935672514619874</v>
      </c>
      <c r="C120" s="111">
        <v>0.15909090909090912</v>
      </c>
      <c r="D120" s="111">
        <v>0.2127659574468085</v>
      </c>
      <c r="E120" s="111">
        <v>-0.038567493112947666</v>
      </c>
      <c r="F120" s="111">
        <v>-0.013812154696132596</v>
      </c>
      <c r="G120" s="111">
        <v>0.11488250652741516</v>
      </c>
      <c r="H120" s="111">
        <v>-0.04032258064516126</v>
      </c>
      <c r="I120" s="111">
        <v>-0.06575342465753424</v>
      </c>
      <c r="J120" s="111">
        <v>0.14968152866242043</v>
      </c>
      <c r="K120" s="111">
        <v>0.03389830508474576</v>
      </c>
      <c r="L120" s="111">
        <v>-0.025723472668810282</v>
      </c>
      <c r="M120" s="111">
        <v>-0.09310344827586207</v>
      </c>
      <c r="N120" s="111">
        <v>0.26315789473684215</v>
      </c>
      <c r="O120" s="111">
        <v>-0.051851851851851864</v>
      </c>
      <c r="P120" s="111">
        <v>-0.05434782608695652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40" t="s">
        <v>13</v>
      </c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7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16">
        <v>2.9</v>
      </c>
      <c r="C5" s="16">
        <v>5.2</v>
      </c>
      <c r="D5" s="16">
        <v>7.7</v>
      </c>
      <c r="E5" s="16">
        <v>8.1</v>
      </c>
      <c r="F5" s="16">
        <v>8.4</v>
      </c>
      <c r="G5" s="16">
        <v>11.2</v>
      </c>
      <c r="H5" s="16">
        <v>14.8</v>
      </c>
      <c r="I5" s="16">
        <v>16.4</v>
      </c>
      <c r="J5" s="16">
        <v>14.4</v>
      </c>
      <c r="K5" s="16">
        <v>14.3</v>
      </c>
      <c r="L5" s="16">
        <v>14.9</v>
      </c>
      <c r="M5" s="16">
        <v>15.6</v>
      </c>
      <c r="N5" s="16">
        <v>14.8</v>
      </c>
      <c r="O5" s="16">
        <v>20.1</v>
      </c>
      <c r="P5" s="16">
        <v>22.2</v>
      </c>
    </row>
    <row r="6" spans="1:16" ht="12.75">
      <c r="A6" s="3" t="s">
        <v>31</v>
      </c>
      <c r="B6" s="16">
        <v>1.6</v>
      </c>
      <c r="C6" s="16">
        <v>3.2</v>
      </c>
      <c r="D6" s="16">
        <v>5.2</v>
      </c>
      <c r="E6" s="16">
        <v>5.1</v>
      </c>
      <c r="F6" s="16">
        <v>5.2</v>
      </c>
      <c r="G6" s="16">
        <v>7.2</v>
      </c>
      <c r="H6" s="16">
        <v>10</v>
      </c>
      <c r="I6" s="16">
        <v>11.5</v>
      </c>
      <c r="J6" s="16">
        <v>10.3</v>
      </c>
      <c r="K6" s="16">
        <v>10.5</v>
      </c>
      <c r="L6" s="16">
        <v>11.4</v>
      </c>
      <c r="M6" s="16">
        <v>11.6</v>
      </c>
      <c r="N6" s="16">
        <v>10.8</v>
      </c>
      <c r="O6" s="16">
        <v>13</v>
      </c>
      <c r="P6" s="16">
        <v>14.2</v>
      </c>
    </row>
    <row r="7" spans="1:16" ht="12.75">
      <c r="A7" s="3" t="s">
        <v>32</v>
      </c>
      <c r="B7" s="8">
        <v>0.5517241379310345</v>
      </c>
      <c r="C7" s="8">
        <v>0.6153846153846154</v>
      </c>
      <c r="D7" s="8">
        <v>0.6753246753246753</v>
      </c>
      <c r="E7" s="8">
        <v>0.6296296296296297</v>
      </c>
      <c r="F7" s="8">
        <v>0.6190476190476191</v>
      </c>
      <c r="G7" s="8">
        <v>0.6428571428571429</v>
      </c>
      <c r="H7" s="8">
        <v>0.6756756756756757</v>
      </c>
      <c r="I7" s="8">
        <v>0.701219512195122</v>
      </c>
      <c r="J7" s="8">
        <v>0.7152777777777778</v>
      </c>
      <c r="K7" s="8">
        <v>0.7342657342657343</v>
      </c>
      <c r="L7" s="8">
        <v>0.7651006711409396</v>
      </c>
      <c r="M7" s="8">
        <v>0.7435897435897436</v>
      </c>
      <c r="N7" s="8">
        <v>0.7297297297297297</v>
      </c>
      <c r="O7" s="8">
        <v>0.6467661691542288</v>
      </c>
      <c r="P7" s="8">
        <v>0.6396396396396397</v>
      </c>
    </row>
    <row r="8" spans="1:16" ht="12.75">
      <c r="A8" s="3" t="s">
        <v>64</v>
      </c>
      <c r="B8" s="16">
        <v>-0.3</v>
      </c>
      <c r="C8" s="16">
        <v>0.1</v>
      </c>
      <c r="D8" s="16">
        <v>1.6</v>
      </c>
      <c r="E8" s="16">
        <v>1.4</v>
      </c>
      <c r="F8" s="16">
        <v>1.3</v>
      </c>
      <c r="G8" s="16">
        <v>2.6</v>
      </c>
      <c r="H8" s="16">
        <v>4.8</v>
      </c>
      <c r="I8" s="16">
        <v>5.3</v>
      </c>
      <c r="J8" s="16">
        <v>4.9</v>
      </c>
      <c r="K8" s="16">
        <v>5.4</v>
      </c>
      <c r="L8" s="16">
        <v>5.2</v>
      </c>
      <c r="M8" s="16">
        <v>7.1</v>
      </c>
      <c r="N8" s="16">
        <v>4.4</v>
      </c>
      <c r="O8" s="16">
        <v>6.699999999999999</v>
      </c>
      <c r="P8" s="16">
        <v>8.8</v>
      </c>
    </row>
    <row r="9" spans="1:16" ht="12.75">
      <c r="A9" s="3" t="s">
        <v>65</v>
      </c>
      <c r="B9" s="11" t="s">
        <v>22</v>
      </c>
      <c r="C9" s="11">
        <v>0.019</v>
      </c>
      <c r="D9" s="11">
        <v>0.208</v>
      </c>
      <c r="E9" s="11">
        <v>0.173</v>
      </c>
      <c r="F9" s="11">
        <v>0.155</v>
      </c>
      <c r="G9" s="11">
        <v>0.232</v>
      </c>
      <c r="H9" s="11">
        <v>0.324</v>
      </c>
      <c r="I9" s="11">
        <v>0.323</v>
      </c>
      <c r="J9" s="11">
        <v>0.34</v>
      </c>
      <c r="K9" s="11">
        <v>0.378</v>
      </c>
      <c r="L9" s="11">
        <v>0.349</v>
      </c>
      <c r="M9" s="11">
        <v>0.455</v>
      </c>
      <c r="N9" s="11">
        <v>0.297</v>
      </c>
      <c r="O9" s="11">
        <v>0.333</v>
      </c>
      <c r="P9" s="11">
        <v>0.396</v>
      </c>
    </row>
    <row r="10" spans="1:16" ht="12.75">
      <c r="A10" s="3" t="s">
        <v>5</v>
      </c>
      <c r="B10" s="16">
        <v>1.9</v>
      </c>
      <c r="C10" s="16">
        <v>3.1</v>
      </c>
      <c r="D10" s="16">
        <v>3.5</v>
      </c>
      <c r="E10" s="16">
        <v>3.5</v>
      </c>
      <c r="F10" s="16">
        <v>4</v>
      </c>
      <c r="G10" s="16">
        <v>4.5</v>
      </c>
      <c r="H10" s="16">
        <v>5.2</v>
      </c>
      <c r="I10" s="16">
        <v>6.2</v>
      </c>
      <c r="J10" s="16">
        <v>5.4</v>
      </c>
      <c r="K10" s="16">
        <v>5.1</v>
      </c>
      <c r="L10" s="16">
        <v>6.2</v>
      </c>
      <c r="M10" s="16">
        <v>4.5</v>
      </c>
      <c r="N10" s="16">
        <v>6.3</v>
      </c>
      <c r="O10" s="16">
        <v>5.3</v>
      </c>
      <c r="P10" s="16">
        <v>5.4</v>
      </c>
    </row>
    <row r="11" spans="1:16" ht="12.75">
      <c r="A11" s="3" t="s">
        <v>15</v>
      </c>
      <c r="B11" s="16">
        <v>0.8</v>
      </c>
      <c r="C11" s="16">
        <v>1.3</v>
      </c>
      <c r="D11" s="16">
        <v>1.5</v>
      </c>
      <c r="E11" s="16">
        <v>1.4</v>
      </c>
      <c r="F11" s="16">
        <v>1.2</v>
      </c>
      <c r="G11" s="16">
        <v>1.4</v>
      </c>
      <c r="H11" s="16">
        <v>1.7</v>
      </c>
      <c r="I11" s="16">
        <v>1.7</v>
      </c>
      <c r="J11" s="16">
        <v>1.3</v>
      </c>
      <c r="K11" s="16">
        <v>1.1</v>
      </c>
      <c r="L11" s="16">
        <v>1</v>
      </c>
      <c r="M11" s="16">
        <v>1</v>
      </c>
      <c r="N11" s="16">
        <v>1.2</v>
      </c>
      <c r="O11" s="16">
        <v>0.9</v>
      </c>
      <c r="P11" s="16">
        <v>1.1</v>
      </c>
    </row>
    <row r="12" spans="1:16" ht="12.75">
      <c r="A12" s="54" t="s">
        <v>33</v>
      </c>
      <c r="B12" s="16">
        <v>0.3</v>
      </c>
      <c r="C12" s="16">
        <v>0.7</v>
      </c>
      <c r="D12" s="16">
        <v>0.5</v>
      </c>
      <c r="E12" s="16">
        <v>0.5</v>
      </c>
      <c r="F12" s="16">
        <v>0.6</v>
      </c>
      <c r="G12" s="16">
        <v>0.6</v>
      </c>
      <c r="H12" s="16">
        <v>0.5</v>
      </c>
      <c r="I12" s="16">
        <v>0.5</v>
      </c>
      <c r="J12" s="16">
        <v>0.3</v>
      </c>
      <c r="K12" s="16">
        <v>0.2</v>
      </c>
      <c r="L12" s="16">
        <v>0.3</v>
      </c>
      <c r="M12" s="16">
        <v>0.3</v>
      </c>
      <c r="N12" s="16">
        <v>0.3</v>
      </c>
      <c r="O12" s="16">
        <v>0.2</v>
      </c>
      <c r="P12" s="16">
        <v>0.3</v>
      </c>
    </row>
    <row r="13" spans="1:16" ht="12.75">
      <c r="A13" s="3" t="s">
        <v>16</v>
      </c>
      <c r="B13" s="16">
        <v>1.1</v>
      </c>
      <c r="C13" s="16">
        <v>1.8</v>
      </c>
      <c r="D13" s="16">
        <v>2</v>
      </c>
      <c r="E13" s="16">
        <v>2.1</v>
      </c>
      <c r="F13" s="16">
        <v>2.8</v>
      </c>
      <c r="G13" s="16">
        <v>3.1</v>
      </c>
      <c r="H13" s="16">
        <v>3.5</v>
      </c>
      <c r="I13" s="16">
        <v>4.5</v>
      </c>
      <c r="J13" s="16">
        <v>4.1000000000000005</v>
      </c>
      <c r="K13" s="16">
        <v>3.9999999999999996</v>
      </c>
      <c r="L13" s="16">
        <v>5.2</v>
      </c>
      <c r="M13" s="16">
        <v>3.5</v>
      </c>
      <c r="N13" s="16">
        <v>5.1</v>
      </c>
      <c r="O13" s="16">
        <v>4.3999999999999995</v>
      </c>
      <c r="P13" s="16">
        <v>4.300000000000001</v>
      </c>
    </row>
    <row r="14" spans="1:16" ht="12.75">
      <c r="A14" s="3" t="s">
        <v>6</v>
      </c>
      <c r="B14" s="11">
        <v>0.6551724137931034</v>
      </c>
      <c r="C14" s="11">
        <v>0.5961538461538461</v>
      </c>
      <c r="D14" s="11">
        <v>0.45454545454545453</v>
      </c>
      <c r="E14" s="11">
        <v>0.4320987654320988</v>
      </c>
      <c r="F14" s="11">
        <v>0.47619047619047616</v>
      </c>
      <c r="G14" s="11">
        <v>0.4017857142857143</v>
      </c>
      <c r="H14" s="11">
        <v>0.35135135135135137</v>
      </c>
      <c r="I14" s="11">
        <v>0.37804878048780494</v>
      </c>
      <c r="J14" s="11">
        <v>0.375</v>
      </c>
      <c r="K14" s="11">
        <v>0.3566433566433566</v>
      </c>
      <c r="L14" s="11">
        <v>0.4161073825503356</v>
      </c>
      <c r="M14" s="11">
        <v>0.2884615384615385</v>
      </c>
      <c r="N14" s="11">
        <v>0.42567567567567566</v>
      </c>
      <c r="O14" s="11">
        <v>0.26368159203980096</v>
      </c>
      <c r="P14" s="11">
        <v>0.24324324324324326</v>
      </c>
    </row>
    <row r="15" spans="1:16" ht="12.75">
      <c r="A15" s="3" t="s">
        <v>71</v>
      </c>
      <c r="B15" s="16">
        <v>-1</v>
      </c>
      <c r="C15" s="16">
        <v>-1.8</v>
      </c>
      <c r="D15" s="16">
        <v>-0.3</v>
      </c>
      <c r="E15" s="16">
        <v>-2.5</v>
      </c>
      <c r="F15" s="16">
        <v>-1.2</v>
      </c>
      <c r="G15" s="16">
        <v>-3</v>
      </c>
      <c r="H15" s="16">
        <v>-0.3</v>
      </c>
      <c r="I15" s="16">
        <v>-0.7</v>
      </c>
      <c r="J15" s="16">
        <v>-0.2</v>
      </c>
      <c r="K15" s="16">
        <v>0</v>
      </c>
      <c r="L15" s="16">
        <v>-0.3</v>
      </c>
      <c r="M15" s="16">
        <v>0.6</v>
      </c>
      <c r="N15" s="16">
        <v>-0.2</v>
      </c>
      <c r="O15" s="16">
        <v>1</v>
      </c>
      <c r="P15" s="16">
        <v>2.1</v>
      </c>
    </row>
    <row r="16" spans="1:16" ht="12.75">
      <c r="A16" s="3" t="s">
        <v>17</v>
      </c>
      <c r="B16" s="16">
        <v>13.5</v>
      </c>
      <c r="C16" s="16">
        <v>5.7</v>
      </c>
      <c r="D16" s="16">
        <v>6.1</v>
      </c>
      <c r="E16" s="16">
        <v>20.2</v>
      </c>
      <c r="F16" s="16">
        <v>7.2</v>
      </c>
      <c r="G16" s="16">
        <v>13.5</v>
      </c>
      <c r="H16" s="16">
        <v>6.4</v>
      </c>
      <c r="I16" s="16">
        <v>17.9</v>
      </c>
      <c r="J16" s="16">
        <v>0.4</v>
      </c>
      <c r="K16" s="16">
        <v>0.8</v>
      </c>
      <c r="L16" s="16">
        <v>0.5</v>
      </c>
      <c r="M16" s="16">
        <v>5.4</v>
      </c>
      <c r="N16" s="16">
        <v>0.1</v>
      </c>
      <c r="O16" s="16">
        <v>3.5</v>
      </c>
      <c r="P16" s="16">
        <v>2.4</v>
      </c>
    </row>
    <row r="17" spans="1:16" ht="12.75">
      <c r="A17" s="3"/>
      <c r="B17" s="32"/>
      <c r="C17" s="32"/>
      <c r="D17" s="32"/>
      <c r="E17" s="32"/>
      <c r="F17" s="32"/>
      <c r="G17" s="32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7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16">
        <v>2.9</v>
      </c>
      <c r="C19" s="16">
        <v>5.2</v>
      </c>
      <c r="D19" s="16">
        <v>7.7</v>
      </c>
      <c r="E19" s="16">
        <v>8.1</v>
      </c>
      <c r="F19" s="16">
        <v>8.4</v>
      </c>
      <c r="G19" s="16">
        <v>11.2</v>
      </c>
      <c r="H19" s="16">
        <v>14.8</v>
      </c>
      <c r="I19" s="16">
        <v>16.4</v>
      </c>
      <c r="J19" s="16">
        <v>14.4</v>
      </c>
      <c r="K19" s="16">
        <v>14.3</v>
      </c>
      <c r="L19" s="16">
        <v>14.9</v>
      </c>
      <c r="M19" s="16">
        <v>15.6</v>
      </c>
      <c r="N19" s="16">
        <v>13.3</v>
      </c>
      <c r="O19" s="16">
        <v>14.9</v>
      </c>
      <c r="P19" s="16">
        <v>16.5</v>
      </c>
    </row>
    <row r="20" spans="1:16" ht="12.75">
      <c r="A20" s="3" t="s">
        <v>18</v>
      </c>
      <c r="B20" s="16">
        <v>0.2</v>
      </c>
      <c r="C20" s="16">
        <v>0.4</v>
      </c>
      <c r="D20" s="16">
        <v>1.7</v>
      </c>
      <c r="E20" s="16">
        <v>2.1</v>
      </c>
      <c r="F20" s="16">
        <v>2</v>
      </c>
      <c r="G20" s="16">
        <v>2.9</v>
      </c>
      <c r="H20" s="16">
        <v>4.7</v>
      </c>
      <c r="I20" s="16">
        <v>5.4</v>
      </c>
      <c r="J20" s="16">
        <v>4.3</v>
      </c>
      <c r="K20" s="16">
        <v>4.7</v>
      </c>
      <c r="L20" s="16">
        <v>5.4</v>
      </c>
      <c r="M20" s="16">
        <v>6</v>
      </c>
      <c r="N20" s="16">
        <v>5.6</v>
      </c>
      <c r="O20" s="16">
        <v>6.9</v>
      </c>
      <c r="P20" s="16">
        <v>8.2</v>
      </c>
    </row>
    <row r="21" spans="1:16" ht="12.75">
      <c r="A21" s="3" t="s">
        <v>64</v>
      </c>
      <c r="B21" s="16">
        <v>-0.3</v>
      </c>
      <c r="C21" s="16">
        <v>0.1</v>
      </c>
      <c r="D21" s="16">
        <v>1.6</v>
      </c>
      <c r="E21" s="16">
        <v>1.4</v>
      </c>
      <c r="F21" s="16">
        <v>1.3</v>
      </c>
      <c r="G21" s="16">
        <v>2.6</v>
      </c>
      <c r="H21" s="16">
        <v>4.8</v>
      </c>
      <c r="I21" s="16">
        <v>5.3</v>
      </c>
      <c r="J21" s="16">
        <v>4.9</v>
      </c>
      <c r="K21" s="16">
        <v>5.4</v>
      </c>
      <c r="L21" s="16">
        <v>5.2</v>
      </c>
      <c r="M21" s="16">
        <v>7.1</v>
      </c>
      <c r="N21" s="16">
        <v>4.1</v>
      </c>
      <c r="O21" s="16">
        <v>5.7</v>
      </c>
      <c r="P21" s="16">
        <v>7.8</v>
      </c>
    </row>
    <row r="22" spans="1:16" ht="12.75">
      <c r="A22" s="3" t="s">
        <v>65</v>
      </c>
      <c r="B22" s="11" t="s">
        <v>22</v>
      </c>
      <c r="C22" s="11">
        <v>0.019230769230769232</v>
      </c>
      <c r="D22" s="11">
        <v>0.2077922077922078</v>
      </c>
      <c r="E22" s="11">
        <v>0.1728395061728395</v>
      </c>
      <c r="F22" s="11">
        <v>0.15476190476190477</v>
      </c>
      <c r="G22" s="11">
        <v>0.23214285714285718</v>
      </c>
      <c r="H22" s="11">
        <v>0.3243243243243243</v>
      </c>
      <c r="I22" s="11">
        <v>0.3231707317073171</v>
      </c>
      <c r="J22" s="11">
        <v>0.34</v>
      </c>
      <c r="K22" s="11">
        <v>0.378</v>
      </c>
      <c r="L22" s="11">
        <v>0.349</v>
      </c>
      <c r="M22" s="11">
        <v>0.455</v>
      </c>
      <c r="N22" s="11">
        <v>0.3082706766917293</v>
      </c>
      <c r="O22" s="11">
        <v>0.3825503355704698</v>
      </c>
      <c r="P22" s="11">
        <v>0.4727272727272727</v>
      </c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16">
        <v>145.3</v>
      </c>
      <c r="C24" s="16">
        <v>204.9</v>
      </c>
      <c r="D24" s="16">
        <v>268.4</v>
      </c>
      <c r="E24" s="16">
        <v>339.4</v>
      </c>
      <c r="F24" s="16">
        <v>377.9</v>
      </c>
      <c r="G24" s="16">
        <v>435.3</v>
      </c>
      <c r="H24" s="16">
        <v>526.6</v>
      </c>
      <c r="I24" s="16">
        <v>624.6</v>
      </c>
      <c r="J24" s="16">
        <v>722.3</v>
      </c>
      <c r="K24" s="16">
        <v>677.1</v>
      </c>
      <c r="L24" s="16">
        <v>706</v>
      </c>
      <c r="M24" s="16">
        <v>743</v>
      </c>
      <c r="N24" s="16">
        <v>820</v>
      </c>
      <c r="O24" s="16">
        <v>784</v>
      </c>
      <c r="P24" s="16">
        <v>772</v>
      </c>
    </row>
    <row r="25" spans="1:16" ht="12.75">
      <c r="A25" s="3" t="s">
        <v>20</v>
      </c>
      <c r="B25" s="10">
        <v>8.7</v>
      </c>
      <c r="C25" s="10">
        <v>10.1</v>
      </c>
      <c r="D25" s="10">
        <v>10.8</v>
      </c>
      <c r="E25" s="10">
        <v>9</v>
      </c>
      <c r="F25" s="10">
        <v>8</v>
      </c>
      <c r="G25" s="10">
        <v>9.4</v>
      </c>
      <c r="H25" s="10">
        <v>10.4</v>
      </c>
      <c r="I25" s="10">
        <v>9.6</v>
      </c>
      <c r="J25" s="10">
        <v>7.1</v>
      </c>
      <c r="K25" s="10">
        <v>6.9</v>
      </c>
      <c r="L25" s="10">
        <v>7.2</v>
      </c>
      <c r="M25" s="10">
        <v>7.2</v>
      </c>
      <c r="N25" s="10">
        <v>5.6</v>
      </c>
      <c r="O25" s="10">
        <v>6.1</v>
      </c>
      <c r="P25" s="10">
        <v>7.1</v>
      </c>
    </row>
    <row r="26" spans="1:16" ht="12.75">
      <c r="A26" s="20" t="s">
        <v>21</v>
      </c>
      <c r="B26" s="10">
        <v>205.8</v>
      </c>
      <c r="C26" s="10">
        <v>224.2</v>
      </c>
      <c r="D26" s="10">
        <v>230.3</v>
      </c>
      <c r="E26" s="10">
        <v>216.3</v>
      </c>
      <c r="F26" s="10">
        <v>205.8</v>
      </c>
      <c r="G26" s="10">
        <v>241.1</v>
      </c>
      <c r="H26" s="10">
        <v>255.9</v>
      </c>
      <c r="I26" s="10">
        <v>243.4</v>
      </c>
      <c r="J26" s="10">
        <v>171.7</v>
      </c>
      <c r="K26" s="10">
        <v>173.1</v>
      </c>
      <c r="L26" s="10">
        <v>173.3</v>
      </c>
      <c r="M26" s="10">
        <v>173.6</v>
      </c>
      <c r="N26" s="10">
        <v>157.9</v>
      </c>
      <c r="O26" s="10">
        <v>167.6</v>
      </c>
      <c r="P26" s="10">
        <v>191.2</v>
      </c>
    </row>
    <row r="27" spans="1:16" ht="12.75">
      <c r="A27" s="21" t="s">
        <v>29</v>
      </c>
      <c r="B27" s="11" t="s">
        <v>22</v>
      </c>
      <c r="C27" s="11" t="s">
        <v>22</v>
      </c>
      <c r="D27" s="11" t="s">
        <v>22</v>
      </c>
      <c r="E27" s="8">
        <v>0.05329718417572467</v>
      </c>
      <c r="F27" s="8">
        <v>0.08628586392560425</v>
      </c>
      <c r="G27" s="8">
        <v>0.09656151212860363</v>
      </c>
      <c r="H27" s="8">
        <v>0.10619529849052124</v>
      </c>
      <c r="I27" s="8">
        <v>0.1273429496498374</v>
      </c>
      <c r="J27" s="8">
        <v>0.02698564288516673</v>
      </c>
      <c r="K27" s="8">
        <v>0.20649312621913646</v>
      </c>
      <c r="L27" s="8">
        <v>0.14853667620370184</v>
      </c>
      <c r="M27" s="8">
        <v>0.14715143668190403</v>
      </c>
      <c r="N27" s="8">
        <v>0.1359222810746944</v>
      </c>
      <c r="O27" s="8">
        <v>0.22938355546991873</v>
      </c>
      <c r="P27" s="8">
        <v>0.22802644310847023</v>
      </c>
    </row>
    <row r="28" spans="1:16" ht="12.75">
      <c r="A28" s="3"/>
      <c r="B28" s="9"/>
      <c r="C28" s="9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3">
        <v>1.5</v>
      </c>
      <c r="O30" s="3">
        <v>5.2</v>
      </c>
      <c r="P30" s="3">
        <v>5.7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3">
        <v>0</v>
      </c>
      <c r="O31" s="3">
        <v>0</v>
      </c>
      <c r="P31" s="3">
        <v>0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28">
        <v>1.5</v>
      </c>
      <c r="O32" s="28">
        <v>5.2</v>
      </c>
      <c r="P32" s="28">
        <v>5.7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3">
        <v>0</v>
      </c>
      <c r="O33" s="3">
        <v>0</v>
      </c>
      <c r="P33" s="3">
        <v>0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3">
        <v>0.3</v>
      </c>
      <c r="O34" s="28">
        <v>1</v>
      </c>
      <c r="P34" s="28">
        <v>1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5">
        <v>0.19999999999999998</v>
      </c>
      <c r="O35" s="5">
        <v>0.1923076923076923</v>
      </c>
      <c r="P35" s="5">
        <v>0.17543859649122806</v>
      </c>
    </row>
    <row r="36" spans="1:16" ht="12.75">
      <c r="A36" s="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3"/>
      <c r="O36" s="3"/>
      <c r="P36" s="3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3">
        <v>0</v>
      </c>
      <c r="O37" s="3">
        <v>0</v>
      </c>
      <c r="P37" s="3">
        <v>0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3">
        <v>0</v>
      </c>
      <c r="O38" s="3">
        <v>0</v>
      </c>
      <c r="P38" s="3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3">
        <v>0</v>
      </c>
      <c r="O39" s="3">
        <v>0</v>
      </c>
      <c r="P39" s="3">
        <v>0</v>
      </c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5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47">
        <v>-0.3</v>
      </c>
      <c r="C42" s="47">
        <v>0.1</v>
      </c>
      <c r="D42" s="47">
        <v>1.6</v>
      </c>
      <c r="E42" s="47">
        <v>1.4</v>
      </c>
      <c r="F42" s="47">
        <v>1.3</v>
      </c>
      <c r="G42" s="47">
        <v>2.6</v>
      </c>
      <c r="H42" s="47">
        <v>4.8</v>
      </c>
      <c r="I42" s="47">
        <v>5.3</v>
      </c>
      <c r="J42" s="47">
        <v>4.9</v>
      </c>
      <c r="K42" s="47">
        <v>5.4</v>
      </c>
      <c r="L42" s="47">
        <v>5.2</v>
      </c>
      <c r="M42" s="47">
        <v>7.1</v>
      </c>
      <c r="N42" s="47">
        <v>4.4</v>
      </c>
      <c r="O42" s="47">
        <v>6.699999999999999</v>
      </c>
      <c r="P42" s="47">
        <v>8.8</v>
      </c>
    </row>
    <row r="43" spans="1:16" ht="12.75">
      <c r="A43" s="64" t="s">
        <v>23</v>
      </c>
      <c r="B43" s="47">
        <v>-0.30000000000000004</v>
      </c>
      <c r="C43" s="47">
        <v>-0.6</v>
      </c>
      <c r="D43" s="47">
        <v>-0.9000000000000001</v>
      </c>
      <c r="E43" s="47">
        <v>-1.5</v>
      </c>
      <c r="F43" s="47">
        <v>-1.7000000000000002</v>
      </c>
      <c r="G43" s="47">
        <v>-3.1000000000000005</v>
      </c>
      <c r="H43" s="47">
        <v>-3.0999999999999996</v>
      </c>
      <c r="I43" s="47">
        <v>-3.5</v>
      </c>
      <c r="J43" s="47">
        <v>-3.5</v>
      </c>
      <c r="K43" s="47">
        <v>-3.5</v>
      </c>
      <c r="L43" s="47">
        <v>-3.5</v>
      </c>
      <c r="M43" s="47">
        <v>-4.7</v>
      </c>
      <c r="N43" s="47">
        <v>-3.7</v>
      </c>
      <c r="O43" s="47">
        <v>-4.1</v>
      </c>
      <c r="P43" s="47">
        <v>-4.6</v>
      </c>
    </row>
    <row r="44" spans="1:16" ht="12.75">
      <c r="A44" s="64" t="s">
        <v>24</v>
      </c>
      <c r="B44" s="47">
        <v>-0.2</v>
      </c>
      <c r="C44" s="47">
        <v>-0.2</v>
      </c>
      <c r="D44" s="47">
        <v>-0.2</v>
      </c>
      <c r="E44" s="47">
        <v>-0.2</v>
      </c>
      <c r="F44" s="47">
        <v>-0.2</v>
      </c>
      <c r="G44" s="47">
        <v>-0.3</v>
      </c>
      <c r="H44" s="47">
        <v>-0.2</v>
      </c>
      <c r="I44" s="47">
        <v>-0.19999999999999998</v>
      </c>
      <c r="J44" s="47">
        <v>-0.2</v>
      </c>
      <c r="K44" s="47">
        <v>-0.3</v>
      </c>
      <c r="L44" s="47">
        <v>-0.3</v>
      </c>
      <c r="M44" s="47">
        <v>-0.3</v>
      </c>
      <c r="N44" s="47">
        <v>-0.19999999999999998</v>
      </c>
      <c r="O44" s="47">
        <v>-0.3</v>
      </c>
      <c r="P44" s="47">
        <v>-0.3</v>
      </c>
    </row>
    <row r="45" spans="1:16" ht="12.75">
      <c r="A45" s="80" t="s">
        <v>59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</row>
    <row r="46" spans="1:16" ht="12.75">
      <c r="A46" s="58" t="s">
        <v>25</v>
      </c>
      <c r="B46" s="47">
        <v>-0.8</v>
      </c>
      <c r="C46" s="47">
        <v>-0.7</v>
      </c>
      <c r="D46" s="47">
        <v>0.5</v>
      </c>
      <c r="E46" s="47">
        <v>-0.3</v>
      </c>
      <c r="F46" s="47">
        <v>-0.6</v>
      </c>
      <c r="G46" s="47">
        <v>-0.8</v>
      </c>
      <c r="H46" s="47">
        <v>1.5</v>
      </c>
      <c r="I46" s="47">
        <v>1.6</v>
      </c>
      <c r="J46" s="47">
        <v>1.2</v>
      </c>
      <c r="K46" s="47">
        <v>1.6</v>
      </c>
      <c r="L46" s="47">
        <v>1.4</v>
      </c>
      <c r="M46" s="47">
        <v>2.1</v>
      </c>
      <c r="N46" s="47">
        <v>0.5</v>
      </c>
      <c r="O46" s="47">
        <v>2.3</v>
      </c>
      <c r="P46" s="47">
        <v>3.9</v>
      </c>
    </row>
    <row r="47" spans="1:16" ht="12.75">
      <c r="A47" s="80" t="s">
        <v>50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</row>
    <row r="48" spans="1:16" ht="12.75">
      <c r="A48" s="80" t="s">
        <v>51</v>
      </c>
      <c r="B48" s="47">
        <v>0</v>
      </c>
      <c r="C48" s="47">
        <v>0</v>
      </c>
      <c r="D48" s="47">
        <v>0</v>
      </c>
      <c r="E48" s="47">
        <v>0.4</v>
      </c>
      <c r="F48" s="47">
        <v>0.1</v>
      </c>
      <c r="G48" s="47">
        <v>-0.2</v>
      </c>
      <c r="H48" s="47">
        <v>0.1</v>
      </c>
      <c r="I48" s="47">
        <v>0</v>
      </c>
      <c r="J48" s="47">
        <v>-0.2</v>
      </c>
      <c r="K48" s="47">
        <v>0</v>
      </c>
      <c r="L48" s="47">
        <v>0</v>
      </c>
      <c r="M48" s="47">
        <v>-0.2</v>
      </c>
      <c r="N48" s="47">
        <v>-0.1</v>
      </c>
      <c r="O48" s="47">
        <v>0.1</v>
      </c>
      <c r="P48" s="47">
        <v>0</v>
      </c>
    </row>
    <row r="49" spans="1:16" ht="12.75">
      <c r="A49" s="80" t="s">
        <v>52</v>
      </c>
      <c r="B49" s="47">
        <v>-0.6</v>
      </c>
      <c r="C49" s="47">
        <v>-0.8</v>
      </c>
      <c r="D49" s="47">
        <v>-0.9</v>
      </c>
      <c r="E49" s="47">
        <v>-1.2</v>
      </c>
      <c r="F49" s="47">
        <v>-1.4</v>
      </c>
      <c r="G49" s="47">
        <v>-1.6</v>
      </c>
      <c r="H49" s="47">
        <v>-1.8</v>
      </c>
      <c r="I49" s="47">
        <v>-1.8</v>
      </c>
      <c r="J49" s="47">
        <v>-1.7</v>
      </c>
      <c r="K49" s="47">
        <v>-1.7</v>
      </c>
      <c r="L49" s="47">
        <v>-1.6</v>
      </c>
      <c r="M49" s="47">
        <v>-1.6</v>
      </c>
      <c r="N49" s="47">
        <v>-1.5</v>
      </c>
      <c r="O49" s="47">
        <v>-1.5</v>
      </c>
      <c r="P49" s="47">
        <v>-1.3</v>
      </c>
    </row>
    <row r="50" spans="1:16" ht="12.75">
      <c r="A50" s="80" t="s">
        <v>53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</row>
    <row r="51" spans="1:16" ht="12.75">
      <c r="A51" s="80" t="s">
        <v>60</v>
      </c>
      <c r="B51" s="47">
        <v>-0.1</v>
      </c>
      <c r="C51" s="47">
        <v>0.1</v>
      </c>
      <c r="D51" s="47">
        <v>0</v>
      </c>
      <c r="E51" s="47">
        <v>-0.1</v>
      </c>
      <c r="F51" s="47">
        <v>0.1</v>
      </c>
      <c r="G51" s="47">
        <v>-0.1</v>
      </c>
      <c r="H51" s="47">
        <v>-0.2</v>
      </c>
      <c r="I51" s="47">
        <v>-0.7</v>
      </c>
      <c r="J51" s="47">
        <v>0.3</v>
      </c>
      <c r="K51" s="47">
        <v>0</v>
      </c>
      <c r="L51" s="47">
        <v>-0.30000000000000004</v>
      </c>
      <c r="M51" s="47">
        <v>0.1</v>
      </c>
      <c r="N51" s="47">
        <v>0</v>
      </c>
      <c r="O51" s="47">
        <v>0</v>
      </c>
      <c r="P51" s="47">
        <v>-0.5</v>
      </c>
    </row>
    <row r="52" spans="1:16" ht="12.75">
      <c r="A52" s="80" t="s">
        <v>54</v>
      </c>
      <c r="B52" s="47">
        <v>0.3</v>
      </c>
      <c r="C52" s="47">
        <v>-0.1</v>
      </c>
      <c r="D52" s="47">
        <v>0.1</v>
      </c>
      <c r="E52" s="47">
        <v>-1.5</v>
      </c>
      <c r="F52" s="47">
        <v>0.6</v>
      </c>
      <c r="G52" s="47">
        <v>0.1</v>
      </c>
      <c r="H52" s="47">
        <v>0.1</v>
      </c>
      <c r="I52" s="47">
        <v>0.2</v>
      </c>
      <c r="J52" s="47">
        <v>0.1</v>
      </c>
      <c r="K52" s="47">
        <v>0.1</v>
      </c>
      <c r="L52" s="47">
        <v>0.1</v>
      </c>
      <c r="M52" s="47">
        <v>0.3</v>
      </c>
      <c r="N52" s="47">
        <v>0.8</v>
      </c>
      <c r="O52" s="47">
        <v>0.4</v>
      </c>
      <c r="P52" s="47">
        <v>0.3</v>
      </c>
    </row>
    <row r="53" spans="1:16" ht="12.75">
      <c r="A53" s="82" t="s">
        <v>55</v>
      </c>
      <c r="B53" s="47">
        <v>-1.2</v>
      </c>
      <c r="C53" s="47">
        <v>-1.5</v>
      </c>
      <c r="D53" s="47">
        <v>-0.30000000000000004</v>
      </c>
      <c r="E53" s="47">
        <v>-2.7</v>
      </c>
      <c r="F53" s="47">
        <v>-1.1999999999999997</v>
      </c>
      <c r="G53" s="47">
        <v>-2.6</v>
      </c>
      <c r="H53" s="47">
        <v>-0.29999999999999993</v>
      </c>
      <c r="I53" s="47">
        <v>-0.7</v>
      </c>
      <c r="J53" s="47">
        <v>-0.29999999999999993</v>
      </c>
      <c r="K53" s="47">
        <v>1.3877787807814457E-16</v>
      </c>
      <c r="L53" s="47">
        <v>-0.40000000000000024</v>
      </c>
      <c r="M53" s="47">
        <v>0.7</v>
      </c>
      <c r="N53" s="47">
        <v>-0.30000000000000004</v>
      </c>
      <c r="O53" s="47">
        <v>1.2999999999999998</v>
      </c>
      <c r="P53" s="47">
        <v>2.3999999999999995</v>
      </c>
    </row>
    <row r="54" spans="1:16" ht="12.7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5" customHeight="1">
      <c r="A55" s="96" t="s">
        <v>68</v>
      </c>
      <c r="B55" s="46" t="s">
        <v>22</v>
      </c>
      <c r="C55" s="5">
        <v>0.019</v>
      </c>
      <c r="D55" s="5">
        <v>0.208</v>
      </c>
      <c r="E55" s="5">
        <v>0.173</v>
      </c>
      <c r="F55" s="5">
        <v>0.155</v>
      </c>
      <c r="G55" s="5">
        <v>0.232</v>
      </c>
      <c r="H55" s="5">
        <v>0.324</v>
      </c>
      <c r="I55" s="5">
        <v>0.323</v>
      </c>
      <c r="J55" s="5">
        <v>0.34</v>
      </c>
      <c r="K55" s="5">
        <v>0.378</v>
      </c>
      <c r="L55" s="5">
        <v>0.349</v>
      </c>
      <c r="M55" s="5">
        <v>0.455</v>
      </c>
      <c r="N55" s="5">
        <v>0.297</v>
      </c>
      <c r="O55" s="5">
        <v>0.333</v>
      </c>
      <c r="P55" s="5">
        <v>0.396</v>
      </c>
    </row>
    <row r="56" spans="1:16" ht="12.75" customHeight="1">
      <c r="A56" s="97" t="s">
        <v>56</v>
      </c>
      <c r="B56" s="46" t="s">
        <v>22</v>
      </c>
      <c r="C56" s="55">
        <v>-0.116</v>
      </c>
      <c r="D56" s="55">
        <v>-0.11699999999999999</v>
      </c>
      <c r="E56" s="55">
        <v>-0.185</v>
      </c>
      <c r="F56" s="55">
        <v>-0.202</v>
      </c>
      <c r="G56" s="55">
        <v>-0.276</v>
      </c>
      <c r="H56" s="55">
        <v>-0.209</v>
      </c>
      <c r="I56" s="55">
        <v>-0.213</v>
      </c>
      <c r="J56" s="55">
        <v>-0.243</v>
      </c>
      <c r="K56" s="55">
        <v>-0.245</v>
      </c>
      <c r="L56" s="55">
        <v>-0.23499999999999996</v>
      </c>
      <c r="M56" s="55">
        <v>-0.301</v>
      </c>
      <c r="N56" s="55">
        <v>-0.24899999999999997</v>
      </c>
      <c r="O56" s="55">
        <v>-0.20400000000000001</v>
      </c>
      <c r="P56" s="55">
        <v>-0.20600000000000002</v>
      </c>
    </row>
    <row r="57" spans="1:16" ht="12.75" customHeight="1">
      <c r="A57" s="97" t="s">
        <v>57</v>
      </c>
      <c r="B57" s="46" t="s">
        <v>22</v>
      </c>
      <c r="C57" s="55">
        <v>-0.038</v>
      </c>
      <c r="D57" s="55">
        <v>-0.026</v>
      </c>
      <c r="E57" s="55">
        <v>-0.025</v>
      </c>
      <c r="F57" s="55">
        <v>-0.024</v>
      </c>
      <c r="G57" s="55">
        <v>-0.027</v>
      </c>
      <c r="H57" s="55">
        <v>-0.014</v>
      </c>
      <c r="I57" s="55">
        <v>-0.012</v>
      </c>
      <c r="J57" s="55">
        <v>-0.014</v>
      </c>
      <c r="K57" s="55">
        <v>-0.021</v>
      </c>
      <c r="L57" s="55">
        <v>-0.02</v>
      </c>
      <c r="M57" s="55">
        <v>-0.019</v>
      </c>
      <c r="N57" s="55">
        <v>-0.014</v>
      </c>
      <c r="O57" s="55">
        <v>-0.015</v>
      </c>
      <c r="P57" s="55">
        <v>-0.014</v>
      </c>
    </row>
    <row r="58" spans="1:16" ht="12.75" customHeight="1">
      <c r="A58" s="80" t="s">
        <v>59</v>
      </c>
      <c r="B58" s="46" t="s">
        <v>22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</row>
    <row r="59" spans="1:16" ht="12.75">
      <c r="A59" s="96" t="s">
        <v>58</v>
      </c>
      <c r="B59" s="46" t="s">
        <v>22</v>
      </c>
      <c r="C59" s="55">
        <v>-0.135</v>
      </c>
      <c r="D59" s="55">
        <v>0.065</v>
      </c>
      <c r="E59" s="55">
        <v>-0.037</v>
      </c>
      <c r="F59" s="55">
        <v>-0.071</v>
      </c>
      <c r="G59" s="55">
        <v>-0.071</v>
      </c>
      <c r="H59" s="55">
        <v>0.101</v>
      </c>
      <c r="I59" s="55">
        <v>0.098</v>
      </c>
      <c r="J59" s="55">
        <v>0.083</v>
      </c>
      <c r="K59" s="55">
        <v>0.112</v>
      </c>
      <c r="L59" s="55">
        <v>0.094</v>
      </c>
      <c r="M59" s="55">
        <v>0.135</v>
      </c>
      <c r="N59" s="55">
        <v>0.034</v>
      </c>
      <c r="O59" s="55">
        <v>0.114</v>
      </c>
      <c r="P59" s="55">
        <v>0.176</v>
      </c>
    </row>
    <row r="60" spans="1:16" ht="12.75">
      <c r="A60" s="80" t="s">
        <v>50</v>
      </c>
      <c r="B60" s="46" t="s">
        <v>22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ht="12.75">
      <c r="A61" s="80" t="s">
        <v>51</v>
      </c>
      <c r="B61" s="46" t="s">
        <v>22</v>
      </c>
      <c r="C61" s="55">
        <v>0</v>
      </c>
      <c r="D61" s="55">
        <v>0</v>
      </c>
      <c r="E61" s="55">
        <v>0.049</v>
      </c>
      <c r="F61" s="55">
        <v>0.012</v>
      </c>
      <c r="G61" s="55">
        <v>-0.018</v>
      </c>
      <c r="H61" s="55">
        <v>0.007</v>
      </c>
      <c r="I61" s="55">
        <v>0</v>
      </c>
      <c r="J61" s="55">
        <v>-0.014</v>
      </c>
      <c r="K61" s="55">
        <v>0</v>
      </c>
      <c r="L61" s="55">
        <v>0</v>
      </c>
      <c r="M61" s="55">
        <v>-0.013</v>
      </c>
      <c r="N61" s="55">
        <v>-0.007</v>
      </c>
      <c r="O61" s="55">
        <v>0.005</v>
      </c>
      <c r="P61" s="55">
        <v>0</v>
      </c>
    </row>
    <row r="62" spans="1:16" ht="12.75">
      <c r="A62" s="80" t="s">
        <v>52</v>
      </c>
      <c r="B62" s="46" t="s">
        <v>22</v>
      </c>
      <c r="C62" s="55">
        <v>-0.154</v>
      </c>
      <c r="D62" s="55">
        <v>-0.117</v>
      </c>
      <c r="E62" s="55">
        <v>-0.148</v>
      </c>
      <c r="F62" s="55">
        <v>-0.167</v>
      </c>
      <c r="G62" s="55">
        <v>-0.143</v>
      </c>
      <c r="H62" s="55">
        <v>-0.122</v>
      </c>
      <c r="I62" s="55">
        <v>-0.11</v>
      </c>
      <c r="J62" s="55">
        <v>-0.118</v>
      </c>
      <c r="K62" s="55">
        <v>-0.119</v>
      </c>
      <c r="L62" s="55">
        <v>-0.107</v>
      </c>
      <c r="M62" s="55">
        <v>-0.103</v>
      </c>
      <c r="N62" s="55">
        <v>-0.101</v>
      </c>
      <c r="O62" s="55">
        <v>-0.075</v>
      </c>
      <c r="P62" s="55">
        <v>-0.059</v>
      </c>
    </row>
    <row r="63" spans="1:16" ht="12.75">
      <c r="A63" s="80" t="s">
        <v>53</v>
      </c>
      <c r="B63" s="46" t="s">
        <v>22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ht="12.75">
      <c r="A64" s="80" t="s">
        <v>60</v>
      </c>
      <c r="B64" s="46" t="s">
        <v>22</v>
      </c>
      <c r="C64" s="55">
        <v>0.02</v>
      </c>
      <c r="D64" s="55">
        <v>0</v>
      </c>
      <c r="E64" s="55">
        <v>-0.012</v>
      </c>
      <c r="F64" s="55">
        <v>0.012</v>
      </c>
      <c r="G64" s="55">
        <v>-0.009</v>
      </c>
      <c r="H64" s="55">
        <v>-0.013000000000000001</v>
      </c>
      <c r="I64" s="55">
        <v>-0.043</v>
      </c>
      <c r="J64" s="55">
        <v>0.021</v>
      </c>
      <c r="K64" s="55">
        <v>0</v>
      </c>
      <c r="L64" s="55">
        <v>-0.021</v>
      </c>
      <c r="M64" s="55">
        <v>0.007</v>
      </c>
      <c r="N64" s="55">
        <v>0</v>
      </c>
      <c r="O64" s="55">
        <v>0</v>
      </c>
      <c r="P64" s="55">
        <v>-0.023</v>
      </c>
    </row>
    <row r="65" spans="1:16" ht="12.75">
      <c r="A65" s="80" t="s">
        <v>54</v>
      </c>
      <c r="B65" s="46" t="s">
        <v>22</v>
      </c>
      <c r="C65" s="55">
        <v>-0.019</v>
      </c>
      <c r="D65" s="55">
        <v>0.013</v>
      </c>
      <c r="E65" s="55">
        <v>-0.185</v>
      </c>
      <c r="F65" s="55">
        <v>0.071</v>
      </c>
      <c r="G65" s="55">
        <v>0.009</v>
      </c>
      <c r="H65" s="55">
        <v>0.007</v>
      </c>
      <c r="I65" s="55">
        <v>0.012</v>
      </c>
      <c r="J65" s="55">
        <v>0.007</v>
      </c>
      <c r="K65" s="55">
        <v>0.007</v>
      </c>
      <c r="L65" s="55">
        <v>0.007</v>
      </c>
      <c r="M65" s="55">
        <v>0.019</v>
      </c>
      <c r="N65" s="55">
        <v>0.054</v>
      </c>
      <c r="O65" s="55">
        <v>0.02</v>
      </c>
      <c r="P65" s="55">
        <v>0.014</v>
      </c>
    </row>
    <row r="66" spans="1:16" ht="12.75">
      <c r="A66" s="82" t="s">
        <v>55</v>
      </c>
      <c r="B66" s="46" t="s">
        <v>22</v>
      </c>
      <c r="C66" s="55">
        <v>-0.288</v>
      </c>
      <c r="D66" s="55">
        <v>-0.039</v>
      </c>
      <c r="E66" s="55">
        <v>-0.333</v>
      </c>
      <c r="F66" s="55">
        <v>-0.143</v>
      </c>
      <c r="G66" s="55">
        <v>-0.232</v>
      </c>
      <c r="H66" s="55">
        <v>-0.02</v>
      </c>
      <c r="I66" s="55">
        <v>-0.043</v>
      </c>
      <c r="J66" s="55">
        <v>-0.021</v>
      </c>
      <c r="K66" s="55">
        <v>0</v>
      </c>
      <c r="L66" s="55">
        <v>-0.027</v>
      </c>
      <c r="M66" s="55">
        <v>0.045</v>
      </c>
      <c r="N66" s="55">
        <v>-0.02</v>
      </c>
      <c r="O66" s="55">
        <v>0.065</v>
      </c>
      <c r="P66" s="55">
        <v>0.108</v>
      </c>
    </row>
    <row r="67" spans="1:16" ht="12.75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7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117">
        <v>-0.3</v>
      </c>
      <c r="C69" s="117">
        <v>0.1</v>
      </c>
      <c r="D69" s="117">
        <v>1.6</v>
      </c>
      <c r="E69" s="117">
        <v>1.4</v>
      </c>
      <c r="F69" s="117">
        <v>1.3</v>
      </c>
      <c r="G69" s="117">
        <v>2.6</v>
      </c>
      <c r="H69" s="117">
        <v>4.8</v>
      </c>
      <c r="I69" s="117">
        <v>5.3</v>
      </c>
      <c r="J69" s="117">
        <v>4.9</v>
      </c>
      <c r="K69" s="117">
        <v>5.4</v>
      </c>
      <c r="L69" s="117">
        <v>5.2</v>
      </c>
      <c r="M69" s="117">
        <v>7.1</v>
      </c>
      <c r="N69" s="117">
        <v>4.1</v>
      </c>
      <c r="O69" s="117">
        <v>5.699999999999999</v>
      </c>
      <c r="P69" s="117">
        <v>7.699999999999999</v>
      </c>
    </row>
    <row r="70" spans="1:16" ht="12.75">
      <c r="A70" s="80" t="s">
        <v>23</v>
      </c>
      <c r="B70" s="117">
        <v>-0.30000000000000004</v>
      </c>
      <c r="C70" s="117">
        <v>-0.6</v>
      </c>
      <c r="D70" s="117">
        <v>-0.9000000000000001</v>
      </c>
      <c r="E70" s="117">
        <v>-1.5</v>
      </c>
      <c r="F70" s="117">
        <v>-1.7</v>
      </c>
      <c r="G70" s="117">
        <v>-3.1</v>
      </c>
      <c r="H70" s="117">
        <v>-3.1</v>
      </c>
      <c r="I70" s="117">
        <v>-3.5</v>
      </c>
      <c r="J70" s="117">
        <v>-3.5</v>
      </c>
      <c r="K70" s="117">
        <v>-3.5</v>
      </c>
      <c r="L70" s="117">
        <v>-3.5</v>
      </c>
      <c r="M70" s="117">
        <v>-4.7</v>
      </c>
      <c r="N70" s="117">
        <v>-3.6</v>
      </c>
      <c r="O70" s="117">
        <v>-4.1</v>
      </c>
      <c r="P70" s="117">
        <v>-4.6</v>
      </c>
    </row>
    <row r="71" spans="1:16" ht="12.75">
      <c r="A71" s="80" t="s">
        <v>24</v>
      </c>
      <c r="B71" s="117">
        <v>-0.2</v>
      </c>
      <c r="C71" s="117">
        <v>-0.2</v>
      </c>
      <c r="D71" s="117">
        <v>-0.2</v>
      </c>
      <c r="E71" s="117">
        <v>-0.2</v>
      </c>
      <c r="F71" s="117">
        <v>-0.2</v>
      </c>
      <c r="G71" s="117">
        <v>-0.3</v>
      </c>
      <c r="H71" s="117">
        <v>-0.2</v>
      </c>
      <c r="I71" s="117">
        <v>-0.19999999999999998</v>
      </c>
      <c r="J71" s="117">
        <v>-0.2</v>
      </c>
      <c r="K71" s="117">
        <v>-0.3</v>
      </c>
      <c r="L71" s="117">
        <v>-0.3</v>
      </c>
      <c r="M71" s="117">
        <v>-0.3</v>
      </c>
      <c r="N71" s="117">
        <v>-0.3</v>
      </c>
      <c r="O71" s="117">
        <v>-0.3</v>
      </c>
      <c r="P71" s="117">
        <v>-0.3</v>
      </c>
    </row>
    <row r="72" spans="1:16" ht="12.75">
      <c r="A72" s="80" t="s">
        <v>38</v>
      </c>
      <c r="B72" s="117">
        <v>0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</row>
    <row r="73" spans="1:16" ht="12.75">
      <c r="A73" s="59" t="s">
        <v>25</v>
      </c>
      <c r="B73" s="117">
        <v>-0.8</v>
      </c>
      <c r="C73" s="117">
        <v>-0.7</v>
      </c>
      <c r="D73" s="117">
        <v>0.5</v>
      </c>
      <c r="E73" s="117">
        <v>-0.3</v>
      </c>
      <c r="F73" s="117">
        <v>-0.6</v>
      </c>
      <c r="G73" s="117">
        <v>-0.8</v>
      </c>
      <c r="H73" s="117">
        <v>1.5</v>
      </c>
      <c r="I73" s="117">
        <v>1.6</v>
      </c>
      <c r="J73" s="117">
        <v>1.2</v>
      </c>
      <c r="K73" s="117">
        <v>1.6</v>
      </c>
      <c r="L73" s="117">
        <v>1.4</v>
      </c>
      <c r="M73" s="117">
        <v>2.1</v>
      </c>
      <c r="N73" s="117">
        <v>0.2</v>
      </c>
      <c r="O73" s="117">
        <v>1.3</v>
      </c>
      <c r="P73" s="117">
        <v>2.8</v>
      </c>
    </row>
    <row r="74" spans="1:16" ht="12.75">
      <c r="A74" s="80" t="s">
        <v>50</v>
      </c>
      <c r="B74" s="117">
        <v>0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</row>
    <row r="75" spans="1:16" ht="12.75">
      <c r="A75" s="80" t="s">
        <v>51</v>
      </c>
      <c r="B75" s="117">
        <v>0</v>
      </c>
      <c r="C75" s="117">
        <v>0</v>
      </c>
      <c r="D75" s="117">
        <v>0</v>
      </c>
      <c r="E75" s="117">
        <v>0.4</v>
      </c>
      <c r="F75" s="117">
        <v>0.1</v>
      </c>
      <c r="G75" s="117">
        <v>-0.2</v>
      </c>
      <c r="H75" s="117">
        <v>0.1</v>
      </c>
      <c r="I75" s="117">
        <v>0</v>
      </c>
      <c r="J75" s="117">
        <v>-0.2</v>
      </c>
      <c r="K75" s="117">
        <v>0</v>
      </c>
      <c r="L75" s="117">
        <v>0</v>
      </c>
      <c r="M75" s="117">
        <v>-0.2</v>
      </c>
      <c r="N75" s="117">
        <v>-0.1</v>
      </c>
      <c r="O75" s="117">
        <v>0.1</v>
      </c>
      <c r="P75" s="117">
        <v>0</v>
      </c>
    </row>
    <row r="76" spans="1:16" ht="12.75">
      <c r="A76" s="80" t="s">
        <v>52</v>
      </c>
      <c r="B76" s="117">
        <v>-0.6</v>
      </c>
      <c r="C76" s="117">
        <v>-0.8</v>
      </c>
      <c r="D76" s="117">
        <v>-0.9</v>
      </c>
      <c r="E76" s="117">
        <v>-1.2</v>
      </c>
      <c r="F76" s="117">
        <v>-1.4</v>
      </c>
      <c r="G76" s="117">
        <v>-1.6</v>
      </c>
      <c r="H76" s="117">
        <v>-1.8</v>
      </c>
      <c r="I76" s="117">
        <v>-1.8</v>
      </c>
      <c r="J76" s="117">
        <v>-1.7</v>
      </c>
      <c r="K76" s="117">
        <v>-1.7</v>
      </c>
      <c r="L76" s="117">
        <v>-1.6</v>
      </c>
      <c r="M76" s="117">
        <v>-1.6</v>
      </c>
      <c r="N76" s="117">
        <v>-1.5</v>
      </c>
      <c r="O76" s="117">
        <v>-1.5</v>
      </c>
      <c r="P76" s="117">
        <v>-1.3</v>
      </c>
    </row>
    <row r="77" spans="1:16" ht="12.75">
      <c r="A77" s="80" t="s">
        <v>53</v>
      </c>
      <c r="B77" s="117">
        <v>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</row>
    <row r="78" spans="1:16" ht="12.75">
      <c r="A78" s="80" t="s">
        <v>60</v>
      </c>
      <c r="B78" s="117">
        <v>-0.1</v>
      </c>
      <c r="C78" s="117">
        <v>0.1</v>
      </c>
      <c r="D78" s="117">
        <v>0</v>
      </c>
      <c r="E78" s="117">
        <v>-0.1</v>
      </c>
      <c r="F78" s="117">
        <v>0.1</v>
      </c>
      <c r="G78" s="117">
        <v>-0.1</v>
      </c>
      <c r="H78" s="117">
        <v>-0.2</v>
      </c>
      <c r="I78" s="117">
        <v>-0.7</v>
      </c>
      <c r="J78" s="117">
        <v>0.3</v>
      </c>
      <c r="K78" s="117">
        <v>0</v>
      </c>
      <c r="L78" s="117">
        <v>-0.30000000000000004</v>
      </c>
      <c r="M78" s="117">
        <v>0.1</v>
      </c>
      <c r="N78" s="117">
        <v>-0.1</v>
      </c>
      <c r="O78" s="117">
        <v>0</v>
      </c>
      <c r="P78" s="117">
        <v>-0.5</v>
      </c>
    </row>
    <row r="79" spans="1:16" ht="12.75">
      <c r="A79" s="80" t="s">
        <v>54</v>
      </c>
      <c r="B79" s="117">
        <v>0.3</v>
      </c>
      <c r="C79" s="117">
        <v>-0.1</v>
      </c>
      <c r="D79" s="117">
        <v>0.1</v>
      </c>
      <c r="E79" s="117">
        <v>-1.5</v>
      </c>
      <c r="F79" s="117">
        <v>0.6</v>
      </c>
      <c r="G79" s="117">
        <v>0.1</v>
      </c>
      <c r="H79" s="117">
        <v>0.1</v>
      </c>
      <c r="I79" s="117">
        <v>0.2</v>
      </c>
      <c r="J79" s="117">
        <v>0.1</v>
      </c>
      <c r="K79" s="117">
        <v>0.1</v>
      </c>
      <c r="L79" s="117">
        <v>0.1</v>
      </c>
      <c r="M79" s="117">
        <v>0.3</v>
      </c>
      <c r="N79" s="117">
        <v>0.8</v>
      </c>
      <c r="O79" s="117">
        <v>0.4</v>
      </c>
      <c r="P79" s="117">
        <v>0.3</v>
      </c>
    </row>
    <row r="80" spans="1:16" ht="12.75">
      <c r="A80" s="82" t="s">
        <v>55</v>
      </c>
      <c r="B80" s="117">
        <v>-1.2</v>
      </c>
      <c r="C80" s="117">
        <v>-1.5</v>
      </c>
      <c r="D80" s="117">
        <v>-0.30000000000000004</v>
      </c>
      <c r="E80" s="117">
        <v>-2.7</v>
      </c>
      <c r="F80" s="117">
        <v>-1.1999999999999997</v>
      </c>
      <c r="G80" s="117">
        <v>-2.6</v>
      </c>
      <c r="H80" s="117">
        <v>-0.29999999999999993</v>
      </c>
      <c r="I80" s="117">
        <v>-0.7</v>
      </c>
      <c r="J80" s="117">
        <v>-0.29999999999999993</v>
      </c>
      <c r="K80" s="117">
        <v>1.3877787807814457E-16</v>
      </c>
      <c r="L80" s="117">
        <v>-0.40000000000000024</v>
      </c>
      <c r="M80" s="117">
        <v>0.7</v>
      </c>
      <c r="N80" s="117">
        <v>-0.7</v>
      </c>
      <c r="O80" s="117">
        <v>0.30000000000000016</v>
      </c>
      <c r="P80" s="117">
        <v>1.2999999999999998</v>
      </c>
    </row>
    <row r="81" spans="1:16" ht="12.75">
      <c r="A81" s="9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</row>
    <row r="82" spans="1:16" ht="25.5">
      <c r="A82" s="82" t="s">
        <v>77</v>
      </c>
      <c r="B82" s="111" t="s">
        <v>22</v>
      </c>
      <c r="C82" s="111">
        <v>0.019</v>
      </c>
      <c r="D82" s="111">
        <v>0.208</v>
      </c>
      <c r="E82" s="111">
        <v>0.173</v>
      </c>
      <c r="F82" s="111">
        <v>0.15476190476190477</v>
      </c>
      <c r="G82" s="111">
        <v>0.23214285714285718</v>
      </c>
      <c r="H82" s="111">
        <v>0.3243243243243243</v>
      </c>
      <c r="I82" s="111">
        <v>0.3231707317073171</v>
      </c>
      <c r="J82" s="111">
        <v>0.3402777777777778</v>
      </c>
      <c r="K82" s="111">
        <v>0.3776223776223776</v>
      </c>
      <c r="L82" s="111">
        <v>0.348993288590604</v>
      </c>
      <c r="M82" s="111">
        <v>0.4551282051282051</v>
      </c>
      <c r="N82" s="111">
        <v>0.3082706766917293</v>
      </c>
      <c r="O82" s="111">
        <v>0.38255033557046975</v>
      </c>
      <c r="P82" s="111">
        <v>0.4666666666666666</v>
      </c>
    </row>
    <row r="83" spans="1:16" ht="12.75">
      <c r="A83" s="80" t="s">
        <v>56</v>
      </c>
      <c r="B83" s="111" t="s">
        <v>22</v>
      </c>
      <c r="C83" s="111">
        <v>-0.116</v>
      </c>
      <c r="D83" s="111">
        <v>-0.11699999999999999</v>
      </c>
      <c r="E83" s="111">
        <v>-0.185</v>
      </c>
      <c r="F83" s="111">
        <v>-0.20238095238095236</v>
      </c>
      <c r="G83" s="111">
        <v>-0.2767857142857143</v>
      </c>
      <c r="H83" s="111">
        <v>-0.20945945945945946</v>
      </c>
      <c r="I83" s="111">
        <v>-0.2134146341463415</v>
      </c>
      <c r="J83" s="111">
        <v>-0.24305555555555555</v>
      </c>
      <c r="K83" s="111">
        <v>-0.24475524475524474</v>
      </c>
      <c r="L83" s="111">
        <v>-0.2348993288590604</v>
      </c>
      <c r="M83" s="111">
        <v>-0.3012820512820513</v>
      </c>
      <c r="N83" s="111">
        <v>-0.2706766917293233</v>
      </c>
      <c r="O83" s="111">
        <v>-0.2751677852348993</v>
      </c>
      <c r="P83" s="111">
        <v>-0.27878787878787875</v>
      </c>
    </row>
    <row r="84" spans="1:16" ht="12.75">
      <c r="A84" s="80" t="s">
        <v>57</v>
      </c>
      <c r="B84" s="111" t="s">
        <v>22</v>
      </c>
      <c r="C84" s="111">
        <v>-0.038</v>
      </c>
      <c r="D84" s="111">
        <v>-0.026</v>
      </c>
      <c r="E84" s="111">
        <v>-0.025</v>
      </c>
      <c r="F84" s="111">
        <v>-0.023809523809523808</v>
      </c>
      <c r="G84" s="111">
        <v>-0.026785714285714288</v>
      </c>
      <c r="H84" s="111">
        <v>-0.013513513513513514</v>
      </c>
      <c r="I84" s="111">
        <v>-0.012195121951219513</v>
      </c>
      <c r="J84" s="111">
        <v>-0.01388888888888889</v>
      </c>
      <c r="K84" s="111">
        <v>-0.020979020979020976</v>
      </c>
      <c r="L84" s="111">
        <v>-0.020134228187919462</v>
      </c>
      <c r="M84" s="111">
        <v>-0.019230769230769232</v>
      </c>
      <c r="N84" s="111">
        <v>-0.022556390977443608</v>
      </c>
      <c r="O84" s="111">
        <v>-0.020134228187919462</v>
      </c>
      <c r="P84" s="111">
        <v>-0.01818181818181818</v>
      </c>
    </row>
    <row r="85" spans="1:16" ht="12.75">
      <c r="A85" s="80" t="s">
        <v>59</v>
      </c>
      <c r="B85" s="111" t="s">
        <v>22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</row>
    <row r="86" spans="1:16" ht="12.75">
      <c r="A86" s="82" t="s">
        <v>79</v>
      </c>
      <c r="B86" s="111" t="s">
        <v>22</v>
      </c>
      <c r="C86" s="111">
        <v>-0.135</v>
      </c>
      <c r="D86" s="111">
        <v>0.065</v>
      </c>
      <c r="E86" s="111">
        <v>-0.037</v>
      </c>
      <c r="F86" s="111">
        <v>-0.07142857142857142</v>
      </c>
      <c r="G86" s="111">
        <v>-0.07142857142857144</v>
      </c>
      <c r="H86" s="111">
        <v>0.10135135135135134</v>
      </c>
      <c r="I86" s="111">
        <v>0.09756097560975611</v>
      </c>
      <c r="J86" s="111">
        <v>0.08333333333333333</v>
      </c>
      <c r="K86" s="111">
        <v>0.11188811188811189</v>
      </c>
      <c r="L86" s="111">
        <v>0.09395973154362415</v>
      </c>
      <c r="M86" s="111">
        <v>0.13461538461538464</v>
      </c>
      <c r="N86" s="111">
        <v>0.015037593984962405</v>
      </c>
      <c r="O86" s="111">
        <v>0.087248322147651</v>
      </c>
      <c r="P86" s="111">
        <v>0.16969696969696968</v>
      </c>
    </row>
    <row r="87" spans="1:16" ht="12.75">
      <c r="A87" s="80" t="s">
        <v>50</v>
      </c>
      <c r="B87" s="111" t="s">
        <v>22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</row>
    <row r="88" spans="1:16" ht="12.75">
      <c r="A88" s="80" t="s">
        <v>51</v>
      </c>
      <c r="B88" s="111" t="s">
        <v>22</v>
      </c>
      <c r="C88" s="111">
        <v>0</v>
      </c>
      <c r="D88" s="111">
        <v>0</v>
      </c>
      <c r="E88" s="111">
        <v>0.049</v>
      </c>
      <c r="F88" s="111">
        <v>0.011904761904761904</v>
      </c>
      <c r="G88" s="111">
        <v>-0.01785714285714286</v>
      </c>
      <c r="H88" s="111">
        <v>0.006756756756756757</v>
      </c>
      <c r="I88" s="111">
        <v>0</v>
      </c>
      <c r="J88" s="111">
        <v>-0.01388888888888889</v>
      </c>
      <c r="K88" s="111">
        <v>0</v>
      </c>
      <c r="L88" s="111">
        <v>0</v>
      </c>
      <c r="M88" s="111">
        <v>-0.012820512820512822</v>
      </c>
      <c r="N88" s="111">
        <v>-0.007518796992481203</v>
      </c>
      <c r="O88" s="111">
        <v>0.006711409395973154</v>
      </c>
      <c r="P88" s="111">
        <v>0</v>
      </c>
    </row>
    <row r="89" spans="1:16" ht="12.75">
      <c r="A89" s="80" t="s">
        <v>52</v>
      </c>
      <c r="B89" s="111" t="s">
        <v>22</v>
      </c>
      <c r="C89" s="111">
        <v>-0.154</v>
      </c>
      <c r="D89" s="111">
        <v>-0.117</v>
      </c>
      <c r="E89" s="111">
        <v>-0.148</v>
      </c>
      <c r="F89" s="111">
        <v>-0.16666666666666666</v>
      </c>
      <c r="G89" s="111">
        <v>-0.14285714285714288</v>
      </c>
      <c r="H89" s="111">
        <v>-0.12162162162162161</v>
      </c>
      <c r="I89" s="111">
        <v>-0.10975609756097562</v>
      </c>
      <c r="J89" s="111">
        <v>-0.11805555555555555</v>
      </c>
      <c r="K89" s="111">
        <v>-0.11888111888111887</v>
      </c>
      <c r="L89" s="111">
        <v>-0.10738255033557047</v>
      </c>
      <c r="M89" s="111">
        <v>-0.10256410256410257</v>
      </c>
      <c r="N89" s="111">
        <v>-0.11278195488721804</v>
      </c>
      <c r="O89" s="111">
        <v>-0.10067114093959731</v>
      </c>
      <c r="P89" s="111">
        <v>-0.0787878787878788</v>
      </c>
    </row>
    <row r="90" spans="1:16" ht="12.75">
      <c r="A90" s="80" t="s">
        <v>53</v>
      </c>
      <c r="B90" s="111" t="s">
        <v>22</v>
      </c>
      <c r="C90" s="111">
        <v>0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</row>
    <row r="91" spans="1:16" ht="12.75">
      <c r="A91" s="80" t="s">
        <v>60</v>
      </c>
      <c r="B91" s="111" t="s">
        <v>22</v>
      </c>
      <c r="C91" s="111">
        <v>0.02</v>
      </c>
      <c r="D91" s="111">
        <v>0</v>
      </c>
      <c r="E91" s="111">
        <v>-0.012</v>
      </c>
      <c r="F91" s="111">
        <v>0.011904761904761904</v>
      </c>
      <c r="G91" s="111">
        <v>-0.00892857142857143</v>
      </c>
      <c r="H91" s="111">
        <v>-0.013513513513513514</v>
      </c>
      <c r="I91" s="111">
        <v>-0.042682926829268296</v>
      </c>
      <c r="J91" s="111">
        <v>0.020833333333333332</v>
      </c>
      <c r="K91" s="111">
        <v>0</v>
      </c>
      <c r="L91" s="111">
        <v>-0.020134228187919465</v>
      </c>
      <c r="M91" s="111">
        <v>0.006410256410256411</v>
      </c>
      <c r="N91" s="111">
        <v>-0.007518796992481203</v>
      </c>
      <c r="O91" s="111">
        <v>0</v>
      </c>
      <c r="P91" s="111">
        <v>-0.030303030303030304</v>
      </c>
    </row>
    <row r="92" spans="1:16" ht="12.75">
      <c r="A92" s="80" t="s">
        <v>54</v>
      </c>
      <c r="B92" s="111" t="s">
        <v>22</v>
      </c>
      <c r="C92" s="111">
        <v>-0.019</v>
      </c>
      <c r="D92" s="111">
        <v>0.013</v>
      </c>
      <c r="E92" s="111">
        <v>-0.185</v>
      </c>
      <c r="F92" s="111">
        <v>0.07142857142857142</v>
      </c>
      <c r="G92" s="111">
        <v>0.00892857142857143</v>
      </c>
      <c r="H92" s="111">
        <v>0.006756756756756757</v>
      </c>
      <c r="I92" s="111">
        <v>0.012195121951219514</v>
      </c>
      <c r="J92" s="111">
        <v>0.006944444444444445</v>
      </c>
      <c r="K92" s="111">
        <v>0.006993006993006993</v>
      </c>
      <c r="L92" s="111">
        <v>0.006711409395973154</v>
      </c>
      <c r="M92" s="111">
        <v>0.019230769230769232</v>
      </c>
      <c r="N92" s="111">
        <v>0.06015037593984962</v>
      </c>
      <c r="O92" s="111">
        <v>0.026845637583892617</v>
      </c>
      <c r="P92" s="111">
        <v>0.01818181818181818</v>
      </c>
    </row>
    <row r="93" spans="1:16" ht="12.75">
      <c r="A93" s="82" t="s">
        <v>80</v>
      </c>
      <c r="B93" s="111" t="s">
        <v>22</v>
      </c>
      <c r="C93" s="111">
        <v>-0.288</v>
      </c>
      <c r="D93" s="111">
        <v>-0.039</v>
      </c>
      <c r="E93" s="111">
        <v>-0.333</v>
      </c>
      <c r="F93" s="111">
        <v>-0.14285714285714282</v>
      </c>
      <c r="G93" s="111">
        <v>-0.23214285714285718</v>
      </c>
      <c r="H93" s="111">
        <v>-0.020270270270270264</v>
      </c>
      <c r="I93" s="111">
        <v>-0.042682926829268296</v>
      </c>
      <c r="J93" s="111">
        <v>-0.02083333333333333</v>
      </c>
      <c r="K93" s="111">
        <v>9.704746718751368E-18</v>
      </c>
      <c r="L93" s="111">
        <v>-0.026845637583892634</v>
      </c>
      <c r="M93" s="111">
        <v>0.04487179487179487</v>
      </c>
      <c r="N93" s="111">
        <v>-0.05263157894736842</v>
      </c>
      <c r="O93" s="111">
        <v>0.020134228187919472</v>
      </c>
      <c r="P93" s="111">
        <v>0.07878787878787878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6" t="s">
        <v>0</v>
      </c>
      <c r="C95" s="36" t="s">
        <v>1</v>
      </c>
      <c r="D95" s="36" t="s">
        <v>2</v>
      </c>
      <c r="E95" s="36" t="s">
        <v>3</v>
      </c>
      <c r="F95" s="36" t="s">
        <v>4</v>
      </c>
      <c r="G95" s="37" t="s">
        <v>30</v>
      </c>
      <c r="H95" s="36" t="s">
        <v>34</v>
      </c>
      <c r="I95" s="36" t="s">
        <v>37</v>
      </c>
      <c r="J95" s="36" t="s">
        <v>40</v>
      </c>
      <c r="K95" s="36" t="s">
        <v>41</v>
      </c>
      <c r="L95" s="36" t="s">
        <v>42</v>
      </c>
      <c r="M95" s="36" t="s">
        <v>43</v>
      </c>
      <c r="N95" s="36" t="s">
        <v>48</v>
      </c>
      <c r="O95" s="36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18">
        <v>0.3</v>
      </c>
      <c r="O96" s="118">
        <v>1</v>
      </c>
      <c r="P96" s="118">
        <v>1</v>
      </c>
    </row>
    <row r="97" spans="1:16" ht="12.75">
      <c r="A97" s="80" t="s">
        <v>23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19">
        <v>0</v>
      </c>
      <c r="O97" s="119">
        <v>0</v>
      </c>
      <c r="P97" s="119">
        <v>0</v>
      </c>
    </row>
    <row r="98" spans="1:16" ht="12.75">
      <c r="A98" s="80" t="s">
        <v>24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19">
        <v>0</v>
      </c>
      <c r="O98" s="119">
        <v>0</v>
      </c>
      <c r="P98" s="119">
        <v>0</v>
      </c>
    </row>
    <row r="99" spans="1:16" ht="12.75">
      <c r="A99" s="80" t="s">
        <v>38</v>
      </c>
      <c r="B99" s="107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19">
        <v>0</v>
      </c>
      <c r="O99" s="119">
        <v>0</v>
      </c>
      <c r="P99" s="119">
        <v>0</v>
      </c>
    </row>
    <row r="100" spans="1:16" ht="12.75">
      <c r="A100" s="59" t="s">
        <v>25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19">
        <v>0.3</v>
      </c>
      <c r="O100" s="119">
        <v>1</v>
      </c>
      <c r="P100" s="119">
        <v>1</v>
      </c>
    </row>
    <row r="101" spans="1:16" ht="12.75">
      <c r="A101" s="80" t="s">
        <v>50</v>
      </c>
      <c r="B101" s="107">
        <v>0</v>
      </c>
      <c r="C101" s="107">
        <v>0</v>
      </c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19">
        <v>0</v>
      </c>
      <c r="O101" s="119">
        <v>0</v>
      </c>
      <c r="P101" s="119">
        <v>0</v>
      </c>
    </row>
    <row r="102" spans="1:16" ht="12.75">
      <c r="A102" s="80" t="s">
        <v>51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19">
        <v>0</v>
      </c>
      <c r="O102" s="119">
        <v>0</v>
      </c>
      <c r="P102" s="119">
        <v>0</v>
      </c>
    </row>
    <row r="103" spans="1:16" ht="12.75">
      <c r="A103" s="80" t="s">
        <v>52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19">
        <v>0</v>
      </c>
      <c r="O103" s="119">
        <v>0</v>
      </c>
      <c r="P103" s="119">
        <v>0</v>
      </c>
    </row>
    <row r="104" spans="1:16" ht="12.75">
      <c r="A104" s="80" t="s">
        <v>53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19">
        <v>0</v>
      </c>
      <c r="O104" s="119">
        <v>0</v>
      </c>
      <c r="P104" s="119">
        <v>0</v>
      </c>
    </row>
    <row r="105" spans="1:16" ht="12.75">
      <c r="A105" s="80" t="s">
        <v>60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19">
        <v>0</v>
      </c>
      <c r="O105" s="119">
        <v>0</v>
      </c>
      <c r="P105" s="119">
        <v>0</v>
      </c>
    </row>
    <row r="106" spans="1:16" ht="12.75">
      <c r="A106" s="80" t="s">
        <v>54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19">
        <v>0</v>
      </c>
      <c r="O106" s="119">
        <v>0</v>
      </c>
      <c r="P106" s="119">
        <v>0</v>
      </c>
    </row>
    <row r="107" spans="1:16" ht="12.75">
      <c r="A107" s="82" t="s">
        <v>55</v>
      </c>
      <c r="B107" s="107">
        <v>0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19">
        <v>0.3</v>
      </c>
      <c r="O107" s="119">
        <v>1</v>
      </c>
      <c r="P107" s="119">
        <v>1</v>
      </c>
    </row>
    <row r="108" spans="1:16" ht="12.75">
      <c r="A108" s="9"/>
      <c r="B108" s="107">
        <v>0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20"/>
      <c r="O108" s="120"/>
      <c r="P108" s="120"/>
    </row>
    <row r="109" spans="1:16" ht="25.5">
      <c r="A109" s="82" t="s">
        <v>78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55">
        <v>0.19999999999999998</v>
      </c>
      <c r="O109" s="55">
        <v>0.1923076923076923</v>
      </c>
      <c r="P109" s="55">
        <v>0.17543859649122806</v>
      </c>
    </row>
    <row r="110" spans="1:16" ht="12.75">
      <c r="A110" s="80" t="s">
        <v>56</v>
      </c>
      <c r="B110" s="107">
        <v>0</v>
      </c>
      <c r="C110" s="107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55">
        <v>0</v>
      </c>
      <c r="O110" s="55">
        <v>0</v>
      </c>
      <c r="P110" s="55">
        <v>0</v>
      </c>
    </row>
    <row r="111" spans="1:16" ht="12.75">
      <c r="A111" s="80" t="s">
        <v>57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55">
        <v>0</v>
      </c>
      <c r="O111" s="55">
        <v>0</v>
      </c>
      <c r="P111" s="55">
        <v>0</v>
      </c>
    </row>
    <row r="112" spans="1:16" ht="12.75">
      <c r="A112" s="80" t="s">
        <v>59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55">
        <v>0</v>
      </c>
      <c r="O112" s="55">
        <v>0</v>
      </c>
      <c r="P112" s="55">
        <v>0</v>
      </c>
    </row>
    <row r="113" spans="1:16" ht="12.75">
      <c r="A113" s="82" t="s">
        <v>79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55">
        <v>0.19999999999999998</v>
      </c>
      <c r="O113" s="55">
        <v>0.1923076923076923</v>
      </c>
      <c r="P113" s="55">
        <v>0.17543859649122806</v>
      </c>
    </row>
    <row r="114" spans="1:16" ht="12.75">
      <c r="A114" s="80" t="s">
        <v>50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55">
        <v>0</v>
      </c>
      <c r="O114" s="55">
        <v>0</v>
      </c>
      <c r="P114" s="55">
        <v>0</v>
      </c>
    </row>
    <row r="115" spans="1:16" ht="12.75">
      <c r="A115" s="80" t="s">
        <v>51</v>
      </c>
      <c r="B115" s="107">
        <v>0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55">
        <v>0</v>
      </c>
      <c r="O115" s="55">
        <v>0</v>
      </c>
      <c r="P115" s="55">
        <v>0</v>
      </c>
    </row>
    <row r="116" spans="1:16" ht="12.75">
      <c r="A116" s="80" t="s">
        <v>52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55">
        <v>0</v>
      </c>
      <c r="O116" s="55">
        <v>0</v>
      </c>
      <c r="P116" s="55">
        <v>0</v>
      </c>
    </row>
    <row r="117" spans="1:16" ht="12.75">
      <c r="A117" s="80" t="s">
        <v>53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55">
        <v>0</v>
      </c>
      <c r="O117" s="55">
        <v>0</v>
      </c>
      <c r="P117" s="55">
        <v>0</v>
      </c>
    </row>
    <row r="118" spans="1:16" ht="12.75">
      <c r="A118" s="80" t="s">
        <v>60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55">
        <v>0</v>
      </c>
      <c r="O118" s="55">
        <v>0</v>
      </c>
      <c r="P118" s="55">
        <v>0</v>
      </c>
    </row>
    <row r="119" spans="1:16" ht="12.75">
      <c r="A119" s="80" t="s">
        <v>54</v>
      </c>
      <c r="B119" s="107">
        <v>0</v>
      </c>
      <c r="C119" s="107">
        <v>0</v>
      </c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55">
        <v>0</v>
      </c>
      <c r="O119" s="55">
        <v>0</v>
      </c>
      <c r="P119" s="55">
        <v>0</v>
      </c>
    </row>
    <row r="120" spans="1:16" ht="12.75">
      <c r="A120" s="82" t="s">
        <v>80</v>
      </c>
      <c r="B120" s="107">
        <v>0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55">
        <v>0.19999999999999998</v>
      </c>
      <c r="O120" s="55">
        <v>0.1923076923076923</v>
      </c>
      <c r="P120" s="55">
        <v>0.17543859649122806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5.75390625" style="2" customWidth="1"/>
    <col min="2" max="9" width="9.75390625" style="2" customWidth="1"/>
    <col min="10" max="16384" width="9.125" style="2" customWidth="1"/>
  </cols>
  <sheetData>
    <row r="1" ht="18.75">
      <c r="A1" s="40" t="s">
        <v>14</v>
      </c>
    </row>
    <row r="3" ht="12.75">
      <c r="A3" s="1" t="s">
        <v>63</v>
      </c>
    </row>
    <row r="4" spans="1:16" ht="12.75">
      <c r="A4" s="35" t="s">
        <v>19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7" t="s">
        <v>30</v>
      </c>
      <c r="H4" s="36" t="s">
        <v>34</v>
      </c>
      <c r="I4" s="36" t="s">
        <v>37</v>
      </c>
      <c r="J4" s="36" t="s">
        <v>40</v>
      </c>
      <c r="K4" s="36" t="s">
        <v>41</v>
      </c>
      <c r="L4" s="36" t="s">
        <v>42</v>
      </c>
      <c r="M4" s="36" t="s">
        <v>43</v>
      </c>
      <c r="N4" s="36" t="s">
        <v>48</v>
      </c>
      <c r="O4" s="36" t="s">
        <v>70</v>
      </c>
      <c r="P4" s="36" t="s">
        <v>85</v>
      </c>
    </row>
    <row r="5" spans="1:16" ht="12.75">
      <c r="A5" s="3" t="s">
        <v>36</v>
      </c>
      <c r="B5" s="52">
        <v>0.03</v>
      </c>
      <c r="C5" s="16">
        <v>0.2</v>
      </c>
      <c r="D5" s="16">
        <v>0.3</v>
      </c>
      <c r="E5" s="16">
        <v>0.9</v>
      </c>
      <c r="F5" s="16">
        <v>2.4</v>
      </c>
      <c r="G5" s="16">
        <v>3.9</v>
      </c>
      <c r="H5" s="16">
        <v>5.4</v>
      </c>
      <c r="I5" s="16">
        <v>5.9</v>
      </c>
      <c r="J5" s="16">
        <v>6</v>
      </c>
      <c r="K5" s="16">
        <v>7.1</v>
      </c>
      <c r="L5" s="16">
        <v>8.9</v>
      </c>
      <c r="M5" s="16">
        <v>10.2</v>
      </c>
      <c r="N5" s="16">
        <v>10.9</v>
      </c>
      <c r="O5" s="16">
        <v>11.5</v>
      </c>
      <c r="P5" s="16">
        <v>13</v>
      </c>
    </row>
    <row r="6" spans="1:16" ht="12.75">
      <c r="A6" s="3" t="s">
        <v>31</v>
      </c>
      <c r="B6" s="52">
        <v>0</v>
      </c>
      <c r="C6" s="52">
        <v>-0.01</v>
      </c>
      <c r="D6" s="52">
        <v>0.03</v>
      </c>
      <c r="E6" s="52">
        <v>0.24</v>
      </c>
      <c r="F6" s="16">
        <v>0.8</v>
      </c>
      <c r="G6" s="16">
        <v>1.6</v>
      </c>
      <c r="H6" s="16">
        <v>2.6</v>
      </c>
      <c r="I6" s="16">
        <v>2.6</v>
      </c>
      <c r="J6" s="16">
        <v>2.9</v>
      </c>
      <c r="K6" s="16">
        <v>3.6</v>
      </c>
      <c r="L6" s="16">
        <v>4.7</v>
      </c>
      <c r="M6" s="16">
        <v>5.1</v>
      </c>
      <c r="N6" s="16">
        <v>5.7</v>
      </c>
      <c r="O6" s="16">
        <v>6.1</v>
      </c>
      <c r="P6" s="16">
        <v>8.4</v>
      </c>
    </row>
    <row r="7" spans="1:16" ht="12.75">
      <c r="A7" s="3" t="s">
        <v>32</v>
      </c>
      <c r="B7" s="11" t="s">
        <v>22</v>
      </c>
      <c r="C7" s="11" t="s">
        <v>22</v>
      </c>
      <c r="D7" s="11">
        <v>0.1</v>
      </c>
      <c r="E7" s="11">
        <v>0.26666666666666666</v>
      </c>
      <c r="F7" s="11">
        <v>0.33333333333333337</v>
      </c>
      <c r="G7" s="11">
        <v>0.4102564102564103</v>
      </c>
      <c r="H7" s="11">
        <v>0.48148148148148145</v>
      </c>
      <c r="I7" s="11">
        <v>0.4406779661016949</v>
      </c>
      <c r="J7" s="11">
        <v>0.48333333333333334</v>
      </c>
      <c r="K7" s="11">
        <v>0.5070422535211268</v>
      </c>
      <c r="L7" s="11">
        <v>0.5280898876404494</v>
      </c>
      <c r="M7" s="11">
        <v>0.5</v>
      </c>
      <c r="N7" s="11">
        <v>0.5229357798165137</v>
      </c>
      <c r="O7" s="11">
        <v>0.5304347826086956</v>
      </c>
      <c r="P7" s="11">
        <v>0.6461538461538462</v>
      </c>
    </row>
    <row r="8" spans="1:16" ht="12.75">
      <c r="A8" s="3" t="s">
        <v>64</v>
      </c>
      <c r="B8" s="16">
        <v>-1.2</v>
      </c>
      <c r="C8" s="16">
        <v>-1.9</v>
      </c>
      <c r="D8" s="16">
        <v>-2</v>
      </c>
      <c r="E8" s="16">
        <v>-2.3</v>
      </c>
      <c r="F8" s="16">
        <v>-2.2</v>
      </c>
      <c r="G8" s="16">
        <v>-2.1</v>
      </c>
      <c r="H8" s="16">
        <v>-1.1</v>
      </c>
      <c r="I8" s="16">
        <v>-1.2000000000000002</v>
      </c>
      <c r="J8" s="16">
        <v>-0.49999999999999956</v>
      </c>
      <c r="K8" s="16">
        <v>0.10000000000000009</v>
      </c>
      <c r="L8" s="16">
        <v>0.9999999999999998</v>
      </c>
      <c r="M8" s="16">
        <v>0.40000000000000036</v>
      </c>
      <c r="N8" s="16">
        <v>1.1</v>
      </c>
      <c r="O8" s="16">
        <v>1.5</v>
      </c>
      <c r="P8" s="16">
        <v>3.5</v>
      </c>
    </row>
    <row r="9" spans="1:16" ht="12.75">
      <c r="A9" s="3" t="s">
        <v>65</v>
      </c>
      <c r="B9" s="45" t="s">
        <v>22</v>
      </c>
      <c r="C9" s="45" t="s">
        <v>22</v>
      </c>
      <c r="D9" s="45" t="s">
        <v>22</v>
      </c>
      <c r="E9" s="45" t="s">
        <v>22</v>
      </c>
      <c r="F9" s="45" t="s">
        <v>22</v>
      </c>
      <c r="G9" s="45" t="s">
        <v>22</v>
      </c>
      <c r="H9" s="45" t="s">
        <v>22</v>
      </c>
      <c r="I9" s="45" t="s">
        <v>22</v>
      </c>
      <c r="J9" s="45" t="s">
        <v>22</v>
      </c>
      <c r="K9" s="11">
        <v>0.014</v>
      </c>
      <c r="L9" s="11">
        <v>0.112</v>
      </c>
      <c r="M9" s="11">
        <v>0.039</v>
      </c>
      <c r="N9" s="11">
        <v>0.101</v>
      </c>
      <c r="O9" s="11">
        <v>0.13</v>
      </c>
      <c r="P9" s="11">
        <v>0.269</v>
      </c>
    </row>
    <row r="10" spans="1:16" ht="12.75">
      <c r="A10" s="3" t="s">
        <v>5</v>
      </c>
      <c r="B10" s="16">
        <v>1.2</v>
      </c>
      <c r="C10" s="16">
        <v>1.9</v>
      </c>
      <c r="D10" s="16">
        <v>2.1</v>
      </c>
      <c r="E10" s="16">
        <v>2.6</v>
      </c>
      <c r="F10" s="16">
        <v>3</v>
      </c>
      <c r="G10" s="16">
        <v>3.7</v>
      </c>
      <c r="H10" s="16">
        <v>3.7</v>
      </c>
      <c r="I10" s="16">
        <v>3.8</v>
      </c>
      <c r="J10" s="16">
        <v>3.4</v>
      </c>
      <c r="K10" s="16">
        <v>3.5</v>
      </c>
      <c r="L10" s="16">
        <v>3.8</v>
      </c>
      <c r="M10" s="16">
        <v>4.7</v>
      </c>
      <c r="N10" s="16">
        <v>4.5</v>
      </c>
      <c r="O10" s="16">
        <v>4.5</v>
      </c>
      <c r="P10" s="16">
        <v>4.8</v>
      </c>
    </row>
    <row r="11" spans="1:16" ht="12.75">
      <c r="A11" s="3" t="s">
        <v>15</v>
      </c>
      <c r="B11" s="16">
        <v>0.2</v>
      </c>
      <c r="C11" s="16">
        <v>0.3</v>
      </c>
      <c r="D11" s="16">
        <v>0.4</v>
      </c>
      <c r="E11" s="16">
        <v>0.6</v>
      </c>
      <c r="F11" s="16">
        <v>0.6</v>
      </c>
      <c r="G11" s="16">
        <v>0.6</v>
      </c>
      <c r="H11" s="16">
        <v>0.8</v>
      </c>
      <c r="I11" s="16">
        <v>0.9</v>
      </c>
      <c r="J11" s="16">
        <v>0.6</v>
      </c>
      <c r="K11" s="16">
        <v>0.7</v>
      </c>
      <c r="L11" s="16">
        <v>0.8</v>
      </c>
      <c r="M11" s="16">
        <v>1.1</v>
      </c>
      <c r="N11" s="16">
        <v>1.1</v>
      </c>
      <c r="O11" s="16">
        <v>0.9</v>
      </c>
      <c r="P11" s="16">
        <v>1</v>
      </c>
    </row>
    <row r="12" spans="1:16" ht="12.75">
      <c r="A12" s="54" t="s">
        <v>33</v>
      </c>
      <c r="B12" s="10">
        <v>0</v>
      </c>
      <c r="C12" s="10">
        <v>1.2</v>
      </c>
      <c r="D12" s="10">
        <v>0.3</v>
      </c>
      <c r="E12" s="10">
        <v>0.4</v>
      </c>
      <c r="F12" s="10">
        <v>0.3</v>
      </c>
      <c r="G12" s="10">
        <v>0.4</v>
      </c>
      <c r="H12" s="10">
        <v>0.6</v>
      </c>
      <c r="I12" s="10">
        <v>0.6</v>
      </c>
      <c r="J12" s="10">
        <v>0.2</v>
      </c>
      <c r="K12" s="10">
        <v>0.2</v>
      </c>
      <c r="L12" s="10">
        <v>0.3</v>
      </c>
      <c r="M12" s="10">
        <v>0.4</v>
      </c>
      <c r="N12" s="10">
        <v>0.3</v>
      </c>
      <c r="O12" s="10">
        <v>0.4</v>
      </c>
      <c r="P12" s="10">
        <v>0.4</v>
      </c>
    </row>
    <row r="13" spans="1:16" ht="12.75">
      <c r="A13" s="3" t="s">
        <v>16</v>
      </c>
      <c r="B13" s="10">
        <v>1</v>
      </c>
      <c r="C13" s="10">
        <v>1.6</v>
      </c>
      <c r="D13" s="10">
        <v>1.7</v>
      </c>
      <c r="E13" s="10">
        <v>2</v>
      </c>
      <c r="F13" s="10">
        <v>2.4</v>
      </c>
      <c r="G13" s="10">
        <v>3.1</v>
      </c>
      <c r="H13" s="10">
        <v>2.9000000000000004</v>
      </c>
      <c r="I13" s="10">
        <v>2.9</v>
      </c>
      <c r="J13" s="10">
        <v>2.8</v>
      </c>
      <c r="K13" s="10">
        <v>2.8</v>
      </c>
      <c r="L13" s="10">
        <v>3</v>
      </c>
      <c r="M13" s="10">
        <v>3.6</v>
      </c>
      <c r="N13" s="10">
        <v>3.4</v>
      </c>
      <c r="O13" s="10">
        <v>3.6</v>
      </c>
      <c r="P13" s="10">
        <v>3.8</v>
      </c>
    </row>
    <row r="14" spans="1:16" ht="12.75">
      <c r="A14" s="3" t="s">
        <v>6</v>
      </c>
      <c r="B14" s="11" t="s">
        <v>22</v>
      </c>
      <c r="C14" s="11">
        <v>9.499999999999998</v>
      </c>
      <c r="D14" s="11">
        <v>7.000000000000001</v>
      </c>
      <c r="E14" s="11">
        <v>2.888888888888889</v>
      </c>
      <c r="F14" s="11">
        <v>1.25</v>
      </c>
      <c r="G14" s="11">
        <v>0.9487179487179488</v>
      </c>
      <c r="H14" s="11">
        <v>0.6851851851851851</v>
      </c>
      <c r="I14" s="11">
        <v>0.6440677966101694</v>
      </c>
      <c r="J14" s="11">
        <v>0.5666666666666667</v>
      </c>
      <c r="K14" s="11">
        <v>0.49295774647887325</v>
      </c>
      <c r="L14" s="11">
        <v>0.42696629213483145</v>
      </c>
      <c r="M14" s="11">
        <v>0.4607843137254902</v>
      </c>
      <c r="N14" s="11">
        <v>0.4128440366972477</v>
      </c>
      <c r="O14" s="11">
        <v>0.391304347826087</v>
      </c>
      <c r="P14" s="11">
        <v>0.3692307692307692</v>
      </c>
    </row>
    <row r="15" spans="1:16" ht="12.75">
      <c r="A15" s="3" t="s">
        <v>71</v>
      </c>
      <c r="B15" s="10">
        <v>-1.9</v>
      </c>
      <c r="C15" s="10">
        <v>-2</v>
      </c>
      <c r="D15" s="10">
        <v>-2.3</v>
      </c>
      <c r="E15" s="10">
        <v>-1.4</v>
      </c>
      <c r="F15" s="10">
        <v>0.1</v>
      </c>
      <c r="G15" s="10">
        <v>-1.5</v>
      </c>
      <c r="H15" s="10">
        <v>-5.3</v>
      </c>
      <c r="I15" s="10">
        <v>-30.7</v>
      </c>
      <c r="J15" s="10">
        <v>-3.6</v>
      </c>
      <c r="K15" s="10">
        <v>-2.9</v>
      </c>
      <c r="L15" s="10">
        <v>-4.1</v>
      </c>
      <c r="M15" s="10">
        <v>-3.9</v>
      </c>
      <c r="N15" s="10">
        <v>-6.1</v>
      </c>
      <c r="O15" s="10">
        <v>-7.5</v>
      </c>
      <c r="P15" s="10">
        <v>-0.2</v>
      </c>
    </row>
    <row r="16" spans="1:16" ht="12.75">
      <c r="A16" s="3" t="s">
        <v>17</v>
      </c>
      <c r="B16" s="10">
        <v>16.6</v>
      </c>
      <c r="C16" s="10">
        <v>9.4</v>
      </c>
      <c r="D16" s="10">
        <v>4.8</v>
      </c>
      <c r="E16" s="10">
        <v>28.9</v>
      </c>
      <c r="F16" s="10">
        <v>7</v>
      </c>
      <c r="G16" s="10">
        <v>12.2</v>
      </c>
      <c r="H16" s="10">
        <v>8.9</v>
      </c>
      <c r="I16" s="10">
        <v>7</v>
      </c>
      <c r="J16" s="10">
        <v>1.6</v>
      </c>
      <c r="K16" s="10">
        <v>2.1</v>
      </c>
      <c r="L16" s="10">
        <v>2.5</v>
      </c>
      <c r="M16" s="10">
        <v>3.3</v>
      </c>
      <c r="N16" s="10">
        <v>4.3</v>
      </c>
      <c r="O16" s="10">
        <v>8.9</v>
      </c>
      <c r="P16" s="10">
        <v>6</v>
      </c>
    </row>
    <row r="17" spans="1:16" ht="12.75">
      <c r="A17" s="3"/>
      <c r="B17" s="33"/>
      <c r="C17" s="33"/>
      <c r="D17" s="56"/>
      <c r="E17" s="33"/>
      <c r="F17" s="33"/>
      <c r="G17" s="32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5" t="s">
        <v>8</v>
      </c>
      <c r="B18" s="36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7" t="s">
        <v>30</v>
      </c>
      <c r="H18" s="36" t="s">
        <v>34</v>
      </c>
      <c r="I18" s="36" t="s">
        <v>37</v>
      </c>
      <c r="J18" s="36" t="s">
        <v>40</v>
      </c>
      <c r="K18" s="36" t="s">
        <v>41</v>
      </c>
      <c r="L18" s="36" t="s">
        <v>42</v>
      </c>
      <c r="M18" s="36" t="s">
        <v>43</v>
      </c>
      <c r="N18" s="36" t="s">
        <v>48</v>
      </c>
      <c r="O18" s="36" t="s">
        <v>70</v>
      </c>
      <c r="P18" s="36" t="s">
        <v>85</v>
      </c>
    </row>
    <row r="19" spans="1:16" ht="12.75">
      <c r="A19" s="3" t="s">
        <v>36</v>
      </c>
      <c r="B19" s="52">
        <v>0.03</v>
      </c>
      <c r="C19" s="16">
        <v>0.2</v>
      </c>
      <c r="D19" s="16">
        <v>0.3</v>
      </c>
      <c r="E19" s="16">
        <v>0.9</v>
      </c>
      <c r="F19" s="16">
        <v>2.4</v>
      </c>
      <c r="G19" s="16">
        <v>3.9</v>
      </c>
      <c r="H19" s="16">
        <v>5.4</v>
      </c>
      <c r="I19" s="16">
        <v>5.9</v>
      </c>
      <c r="J19" s="16">
        <v>6</v>
      </c>
      <c r="K19" s="16">
        <v>7.1</v>
      </c>
      <c r="L19" s="16">
        <v>8.9</v>
      </c>
      <c r="M19" s="16">
        <v>10.2</v>
      </c>
      <c r="N19" s="16">
        <v>10.6</v>
      </c>
      <c r="O19" s="16">
        <v>11.1</v>
      </c>
      <c r="P19" s="16">
        <v>12.6</v>
      </c>
    </row>
    <row r="20" spans="1:16" ht="12.75">
      <c r="A20" s="3" t="s">
        <v>18</v>
      </c>
      <c r="B20" s="52">
        <v>0</v>
      </c>
      <c r="C20" s="16">
        <v>0</v>
      </c>
      <c r="D20" s="16">
        <v>0.1</v>
      </c>
      <c r="E20" s="16">
        <v>0.2</v>
      </c>
      <c r="F20" s="16">
        <v>0.6</v>
      </c>
      <c r="G20" s="16">
        <v>0.9</v>
      </c>
      <c r="H20" s="16">
        <v>1.3</v>
      </c>
      <c r="I20" s="16">
        <v>1.5</v>
      </c>
      <c r="J20" s="16">
        <v>1.5</v>
      </c>
      <c r="K20" s="16">
        <v>1.8</v>
      </c>
      <c r="L20" s="16">
        <v>2.4</v>
      </c>
      <c r="M20" s="16">
        <v>2.5</v>
      </c>
      <c r="N20" s="16">
        <v>2.3</v>
      </c>
      <c r="O20" s="16">
        <v>2.6</v>
      </c>
      <c r="P20" s="16">
        <v>3.2</v>
      </c>
    </row>
    <row r="21" spans="1:16" ht="12.75">
      <c r="A21" s="3" t="s">
        <v>64</v>
      </c>
      <c r="B21" s="9">
        <v>-1.2</v>
      </c>
      <c r="C21" s="16">
        <v>-1.9</v>
      </c>
      <c r="D21" s="16">
        <v>-2</v>
      </c>
      <c r="E21" s="16">
        <v>-2.3</v>
      </c>
      <c r="F21" s="16">
        <v>-2.2</v>
      </c>
      <c r="G21" s="16">
        <v>-2.1</v>
      </c>
      <c r="H21" s="16">
        <v>-1.1</v>
      </c>
      <c r="I21" s="16">
        <v>-1.2000000000000002</v>
      </c>
      <c r="J21" s="16">
        <v>-0.49999999999999956</v>
      </c>
      <c r="K21" s="16">
        <v>0.10000000000000009</v>
      </c>
      <c r="L21" s="16">
        <v>0.9999999999999998</v>
      </c>
      <c r="M21" s="16">
        <v>0.40000000000000036</v>
      </c>
      <c r="N21" s="16">
        <v>1.1</v>
      </c>
      <c r="O21" s="16">
        <v>1.5</v>
      </c>
      <c r="P21" s="16">
        <v>3.5</v>
      </c>
    </row>
    <row r="22" spans="1:16" ht="12.75">
      <c r="A22" s="3" t="s">
        <v>65</v>
      </c>
      <c r="B22" s="15" t="s">
        <v>22</v>
      </c>
      <c r="C22" s="15" t="s">
        <v>22</v>
      </c>
      <c r="D22" s="15" t="s">
        <v>22</v>
      </c>
      <c r="E22" s="15" t="s">
        <v>22</v>
      </c>
      <c r="F22" s="15" t="s">
        <v>22</v>
      </c>
      <c r="G22" s="15" t="s">
        <v>22</v>
      </c>
      <c r="H22" s="15" t="s">
        <v>22</v>
      </c>
      <c r="I22" s="15" t="s">
        <v>22</v>
      </c>
      <c r="J22" s="15" t="s">
        <v>22</v>
      </c>
      <c r="K22" s="8">
        <v>0.014</v>
      </c>
      <c r="L22" s="8">
        <v>0.112</v>
      </c>
      <c r="M22" s="8">
        <v>0.039</v>
      </c>
      <c r="N22" s="8">
        <v>0.1037735849056604</v>
      </c>
      <c r="O22" s="8">
        <v>0.13513513513513514</v>
      </c>
      <c r="P22" s="8">
        <v>0.2777777777777778</v>
      </c>
    </row>
    <row r="23" spans="1:16" ht="12.75">
      <c r="A23" s="3"/>
      <c r="B23" s="15"/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 t="s">
        <v>61</v>
      </c>
      <c r="B24" s="10">
        <v>7.3</v>
      </c>
      <c r="C24" s="10">
        <v>14</v>
      </c>
      <c r="D24" s="10">
        <v>26.6</v>
      </c>
      <c r="E24" s="10">
        <v>72.7</v>
      </c>
      <c r="F24" s="10">
        <v>146.2</v>
      </c>
      <c r="G24" s="10">
        <v>168.6</v>
      </c>
      <c r="H24" s="10">
        <v>189</v>
      </c>
      <c r="I24" s="10">
        <v>225.1</v>
      </c>
      <c r="J24" s="10">
        <v>246.4</v>
      </c>
      <c r="K24" s="10">
        <v>289.2</v>
      </c>
      <c r="L24" s="10">
        <v>341</v>
      </c>
      <c r="M24" s="10">
        <v>399</v>
      </c>
      <c r="N24" s="10">
        <v>431</v>
      </c>
      <c r="O24" s="10">
        <v>466</v>
      </c>
      <c r="P24" s="10">
        <v>529</v>
      </c>
    </row>
    <row r="25" spans="1:16" ht="12.75">
      <c r="A25" s="3" t="s">
        <v>20</v>
      </c>
      <c r="B25" s="10">
        <v>3.2</v>
      </c>
      <c r="C25" s="10">
        <v>4.8</v>
      </c>
      <c r="D25" s="10">
        <v>6.3</v>
      </c>
      <c r="E25" s="10">
        <v>9</v>
      </c>
      <c r="F25" s="10">
        <v>7.4</v>
      </c>
      <c r="G25" s="10">
        <v>8.2</v>
      </c>
      <c r="H25" s="10">
        <v>9.9</v>
      </c>
      <c r="I25" s="10">
        <v>9.7</v>
      </c>
      <c r="J25" s="10">
        <v>8.4</v>
      </c>
      <c r="K25" s="10">
        <v>8.8</v>
      </c>
      <c r="L25" s="10">
        <v>9.2</v>
      </c>
      <c r="M25" s="10">
        <v>8.4</v>
      </c>
      <c r="N25" s="10">
        <v>7.5</v>
      </c>
      <c r="O25" s="10">
        <v>7.9</v>
      </c>
      <c r="P25" s="10">
        <v>8.1</v>
      </c>
    </row>
    <row r="26" spans="1:16" ht="12.75">
      <c r="A26" s="20" t="s">
        <v>21</v>
      </c>
      <c r="B26" s="9">
        <v>47.9</v>
      </c>
      <c r="C26" s="9">
        <v>82.5</v>
      </c>
      <c r="D26" s="9">
        <v>85.1</v>
      </c>
      <c r="E26" s="9">
        <v>121.5</v>
      </c>
      <c r="F26" s="9">
        <v>87.1</v>
      </c>
      <c r="G26" s="9">
        <v>89.3</v>
      </c>
      <c r="H26" s="9">
        <v>109.8</v>
      </c>
      <c r="I26" s="9">
        <v>129.8</v>
      </c>
      <c r="J26" s="9">
        <v>121.2</v>
      </c>
      <c r="K26" s="9">
        <v>123.1</v>
      </c>
      <c r="L26" s="9">
        <v>129.3</v>
      </c>
      <c r="M26" s="9">
        <v>131.1</v>
      </c>
      <c r="N26" s="10">
        <v>125</v>
      </c>
      <c r="O26" s="10">
        <v>140.5</v>
      </c>
      <c r="P26" s="10">
        <v>147.4</v>
      </c>
    </row>
    <row r="27" spans="1:16" ht="12.75">
      <c r="A27" s="21" t="s">
        <v>29</v>
      </c>
      <c r="B27" s="23" t="s">
        <v>22</v>
      </c>
      <c r="C27" s="23" t="s">
        <v>22</v>
      </c>
      <c r="D27" s="23" t="s">
        <v>22</v>
      </c>
      <c r="E27" s="8">
        <v>0.176</v>
      </c>
      <c r="F27" s="8">
        <v>0.014182307055454703</v>
      </c>
      <c r="G27" s="8">
        <v>0.16769724355410293</v>
      </c>
      <c r="H27" s="8">
        <v>0.13820369813241998</v>
      </c>
      <c r="I27" s="8">
        <v>0.11725566174489122</v>
      </c>
      <c r="J27" s="8">
        <v>0.07771290885346012</v>
      </c>
      <c r="K27" s="8">
        <v>0.1079679522630806</v>
      </c>
      <c r="L27" s="8">
        <v>0.10714430762021296</v>
      </c>
      <c r="M27" s="8">
        <v>0.15730188097586664</v>
      </c>
      <c r="N27" s="8">
        <v>0.11219235625699213</v>
      </c>
      <c r="O27" s="8">
        <v>0.11966943608562508</v>
      </c>
      <c r="P27" s="8">
        <v>0.11401354370403248</v>
      </c>
    </row>
    <row r="28" spans="1:16" ht="12.75">
      <c r="A28" s="3"/>
      <c r="B28" s="3"/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5" t="s">
        <v>9</v>
      </c>
      <c r="B29" s="36" t="s">
        <v>0</v>
      </c>
      <c r="C29" s="36" t="s">
        <v>1</v>
      </c>
      <c r="D29" s="36" t="s">
        <v>2</v>
      </c>
      <c r="E29" s="36" t="s">
        <v>3</v>
      </c>
      <c r="F29" s="36" t="s">
        <v>4</v>
      </c>
      <c r="G29" s="36" t="s">
        <v>30</v>
      </c>
      <c r="H29" s="36" t="s">
        <v>34</v>
      </c>
      <c r="I29" s="36" t="s">
        <v>37</v>
      </c>
      <c r="J29" s="36" t="s">
        <v>40</v>
      </c>
      <c r="K29" s="36" t="s">
        <v>41</v>
      </c>
      <c r="L29" s="36" t="s">
        <v>42</v>
      </c>
      <c r="M29" s="36" t="s">
        <v>43</v>
      </c>
      <c r="N29" s="36" t="s">
        <v>48</v>
      </c>
      <c r="O29" s="36" t="s">
        <v>70</v>
      </c>
      <c r="P29" s="36" t="s">
        <v>85</v>
      </c>
    </row>
    <row r="30" spans="1:16" ht="12.75">
      <c r="A30" s="3" t="s">
        <v>36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">
        <v>0.3</v>
      </c>
      <c r="O30" s="10">
        <v>0.4</v>
      </c>
      <c r="P30" s="10">
        <v>0.4</v>
      </c>
    </row>
    <row r="31" spans="1:16" ht="12.75">
      <c r="A31" s="22" t="s">
        <v>26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9">
        <v>0</v>
      </c>
      <c r="O31" s="9">
        <v>0</v>
      </c>
      <c r="P31" s="9">
        <v>1</v>
      </c>
    </row>
    <row r="32" spans="1:16" ht="12.75">
      <c r="A32" s="22" t="s">
        <v>27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">
        <v>0.3</v>
      </c>
      <c r="O32" s="10">
        <v>0.4</v>
      </c>
      <c r="P32" s="10">
        <v>0.4</v>
      </c>
    </row>
    <row r="33" spans="1:16" ht="12.75">
      <c r="A33" s="22" t="s">
        <v>28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9">
        <v>0</v>
      </c>
      <c r="O33" s="9">
        <v>0</v>
      </c>
      <c r="P33" s="9">
        <v>1</v>
      </c>
    </row>
    <row r="34" spans="1:16" ht="12.75">
      <c r="A34" s="3" t="s">
        <v>64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51">
        <v>0.02</v>
      </c>
      <c r="O34" s="51">
        <v>0.03</v>
      </c>
      <c r="P34" s="51">
        <v>0.07</v>
      </c>
    </row>
    <row r="35" spans="1:16" ht="12.75">
      <c r="A35" s="3" t="s">
        <v>65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8">
        <v>0.06666666666666667</v>
      </c>
      <c r="O35" s="8">
        <v>0.075</v>
      </c>
      <c r="P35" s="8">
        <v>0.17500000000000002</v>
      </c>
    </row>
    <row r="36" spans="1:16" ht="12.75">
      <c r="A36" s="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9"/>
      <c r="O36" s="8"/>
      <c r="P36" s="8"/>
    </row>
    <row r="37" spans="1:16" ht="12.75">
      <c r="A37" s="27" t="s">
        <v>62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9">
        <v>0</v>
      </c>
      <c r="O37" s="9">
        <v>0</v>
      </c>
      <c r="P37" s="9">
        <v>0</v>
      </c>
    </row>
    <row r="38" spans="1:16" ht="12.75">
      <c r="A38" s="22" t="s">
        <v>72</v>
      </c>
      <c r="B38" s="107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9">
        <v>0</v>
      </c>
      <c r="O38" s="9">
        <v>0</v>
      </c>
      <c r="P38" s="9">
        <v>0</v>
      </c>
    </row>
    <row r="39" spans="1:16" ht="12.75">
      <c r="A39" s="22" t="s">
        <v>73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9">
        <v>0</v>
      </c>
      <c r="O39" s="9">
        <v>0</v>
      </c>
      <c r="P39" s="9">
        <v>0</v>
      </c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5" t="s">
        <v>81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30</v>
      </c>
      <c r="H41" s="36" t="s">
        <v>34</v>
      </c>
      <c r="I41" s="36" t="s">
        <v>37</v>
      </c>
      <c r="J41" s="36" t="s">
        <v>40</v>
      </c>
      <c r="K41" s="36" t="s">
        <v>41</v>
      </c>
      <c r="L41" s="36" t="s">
        <v>42</v>
      </c>
      <c r="M41" s="36" t="s">
        <v>43</v>
      </c>
      <c r="N41" s="36" t="s">
        <v>48</v>
      </c>
      <c r="O41" s="36" t="s">
        <v>70</v>
      </c>
      <c r="P41" s="36" t="s">
        <v>85</v>
      </c>
    </row>
    <row r="42" spans="1:16" ht="12.75">
      <c r="A42" s="59" t="s">
        <v>64</v>
      </c>
      <c r="B42" s="47">
        <v>-1.2</v>
      </c>
      <c r="C42" s="47">
        <v>-1.9</v>
      </c>
      <c r="D42" s="47">
        <v>-2</v>
      </c>
      <c r="E42" s="47">
        <v>-2.3</v>
      </c>
      <c r="F42" s="47">
        <v>-2.2</v>
      </c>
      <c r="G42" s="47">
        <v>-2.1</v>
      </c>
      <c r="H42" s="47">
        <v>-1.1</v>
      </c>
      <c r="I42" s="47">
        <v>-1.2000000000000002</v>
      </c>
      <c r="J42" s="47">
        <v>-0.49999999999999956</v>
      </c>
      <c r="K42" s="47">
        <v>0.10000000000000009</v>
      </c>
      <c r="L42" s="47">
        <v>0.9999999999999998</v>
      </c>
      <c r="M42" s="47">
        <v>0.40000000000000036</v>
      </c>
      <c r="N42" s="47">
        <v>1.1</v>
      </c>
      <c r="O42" s="47">
        <v>1.5</v>
      </c>
      <c r="P42" s="47">
        <v>3.5</v>
      </c>
    </row>
    <row r="43" spans="1:16" ht="12.75">
      <c r="A43" s="64" t="s">
        <v>23</v>
      </c>
      <c r="B43" s="47">
        <v>-0.10000000000000009</v>
      </c>
      <c r="C43" s="47">
        <v>-0.5000000000000004</v>
      </c>
      <c r="D43" s="47">
        <v>-0.7999999999999998</v>
      </c>
      <c r="E43" s="47">
        <v>-1.1000000000000005</v>
      </c>
      <c r="F43" s="47">
        <v>-1.5</v>
      </c>
      <c r="G43" s="47">
        <v>-1.9</v>
      </c>
      <c r="H43" s="47">
        <v>-2.1</v>
      </c>
      <c r="I43" s="47">
        <v>-2.7</v>
      </c>
      <c r="J43" s="47">
        <v>-2.9</v>
      </c>
      <c r="K43" s="47">
        <v>-2.9</v>
      </c>
      <c r="L43" s="47">
        <v>-2.8</v>
      </c>
      <c r="M43" s="47">
        <v>-3.1</v>
      </c>
      <c r="N43" s="47">
        <v>-2.8</v>
      </c>
      <c r="O43" s="47">
        <v>-3.1</v>
      </c>
      <c r="P43" s="47">
        <v>-3.9</v>
      </c>
    </row>
    <row r="44" spans="1:16" ht="12.75">
      <c r="A44" s="64" t="s">
        <v>24</v>
      </c>
      <c r="B44" s="47">
        <v>-0.9</v>
      </c>
      <c r="C44" s="47">
        <v>-1.2</v>
      </c>
      <c r="D44" s="47">
        <v>-1.3</v>
      </c>
      <c r="E44" s="47">
        <v>-1.3</v>
      </c>
      <c r="F44" s="47">
        <v>-1.3</v>
      </c>
      <c r="G44" s="47">
        <v>-2</v>
      </c>
      <c r="H44" s="47">
        <v>-1.9999999999999996</v>
      </c>
      <c r="I44" s="47">
        <v>-1.8</v>
      </c>
      <c r="J44" s="47">
        <v>-1.7</v>
      </c>
      <c r="K44" s="47">
        <v>-1.7</v>
      </c>
      <c r="L44" s="47">
        <v>-1.7</v>
      </c>
      <c r="M44" s="47">
        <v>-1.6</v>
      </c>
      <c r="N44" s="47">
        <v>-1.6</v>
      </c>
      <c r="O44" s="47">
        <v>-1.5</v>
      </c>
      <c r="P44" s="47">
        <v>-1.5</v>
      </c>
    </row>
    <row r="45" spans="1:16" ht="12.75">
      <c r="A45" s="80" t="s">
        <v>59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</row>
    <row r="46" spans="1:16" ht="12.75">
      <c r="A46" s="58" t="s">
        <v>25</v>
      </c>
      <c r="B46" s="47">
        <v>-2.2</v>
      </c>
      <c r="C46" s="47">
        <v>-3.6</v>
      </c>
      <c r="D46" s="47">
        <v>-4.1</v>
      </c>
      <c r="E46" s="47">
        <v>-4.7</v>
      </c>
      <c r="F46" s="47">
        <v>-5</v>
      </c>
      <c r="G46" s="47">
        <v>-6</v>
      </c>
      <c r="H46" s="47">
        <v>-5.2</v>
      </c>
      <c r="I46" s="47">
        <v>-5.7</v>
      </c>
      <c r="J46" s="47">
        <v>-5.1</v>
      </c>
      <c r="K46" s="47">
        <v>-4.5</v>
      </c>
      <c r="L46" s="47">
        <v>-3.5</v>
      </c>
      <c r="M46" s="47">
        <v>-4.3</v>
      </c>
      <c r="N46" s="47">
        <v>-3.3</v>
      </c>
      <c r="O46" s="47">
        <v>-3.1</v>
      </c>
      <c r="P46" s="47">
        <v>-1.9</v>
      </c>
    </row>
    <row r="47" spans="1:16" ht="12.75">
      <c r="A47" s="80" t="s">
        <v>50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</row>
    <row r="48" spans="1:16" ht="12.75">
      <c r="A48" s="80" t="s">
        <v>51</v>
      </c>
      <c r="B48" s="47">
        <v>0.2</v>
      </c>
      <c r="C48" s="47">
        <v>0.6</v>
      </c>
      <c r="D48" s="47">
        <v>0.3</v>
      </c>
      <c r="E48" s="47">
        <v>2.4</v>
      </c>
      <c r="F48" s="47">
        <v>6.5</v>
      </c>
      <c r="G48" s="47">
        <v>4.1</v>
      </c>
      <c r="H48" s="47">
        <v>1.1</v>
      </c>
      <c r="I48" s="47">
        <v>-22.8</v>
      </c>
      <c r="J48" s="47">
        <v>-0.3</v>
      </c>
      <c r="K48" s="47">
        <v>1.2</v>
      </c>
      <c r="L48" s="47">
        <v>-1.8</v>
      </c>
      <c r="M48" s="47">
        <v>-0.9</v>
      </c>
      <c r="N48" s="47">
        <v>-6.1</v>
      </c>
      <c r="O48" s="47">
        <v>-8.8</v>
      </c>
      <c r="P48" s="47">
        <v>3.7</v>
      </c>
    </row>
    <row r="49" spans="1:16" ht="12.75">
      <c r="A49" s="80" t="s">
        <v>52</v>
      </c>
      <c r="B49" s="47">
        <v>-0.4</v>
      </c>
      <c r="C49" s="47">
        <v>-0.6</v>
      </c>
      <c r="D49" s="47">
        <v>-0.9</v>
      </c>
      <c r="E49" s="47">
        <v>-1.2</v>
      </c>
      <c r="F49" s="47">
        <v>-1.5</v>
      </c>
      <c r="G49" s="47">
        <v>-1.9</v>
      </c>
      <c r="H49" s="47">
        <v>-2.2</v>
      </c>
      <c r="I49" s="47">
        <v>-2.6</v>
      </c>
      <c r="J49" s="47">
        <v>-2.5</v>
      </c>
      <c r="K49" s="47">
        <v>-2.7</v>
      </c>
      <c r="L49" s="47">
        <v>-2.7</v>
      </c>
      <c r="M49" s="47">
        <v>-2.7</v>
      </c>
      <c r="N49" s="47">
        <v>-2.8</v>
      </c>
      <c r="O49" s="47">
        <v>-2.8</v>
      </c>
      <c r="P49" s="47">
        <v>-2.9</v>
      </c>
    </row>
    <row r="50" spans="1:16" ht="12.75">
      <c r="A50" s="80" t="s">
        <v>53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</row>
    <row r="51" spans="1:16" ht="12.75">
      <c r="A51" s="80" t="s">
        <v>60</v>
      </c>
      <c r="B51" s="47">
        <v>0</v>
      </c>
      <c r="C51" s="47">
        <v>0</v>
      </c>
      <c r="D51" s="47">
        <v>0</v>
      </c>
      <c r="E51" s="47">
        <v>0.1</v>
      </c>
      <c r="F51" s="47">
        <v>-0.1</v>
      </c>
      <c r="G51" s="47">
        <v>0.1</v>
      </c>
      <c r="H51" s="47">
        <v>-0.1</v>
      </c>
      <c r="I51" s="47">
        <v>0.1</v>
      </c>
      <c r="J51" s="47">
        <v>0</v>
      </c>
      <c r="K51" s="47">
        <v>-0.19999999999999998</v>
      </c>
      <c r="L51" s="47">
        <v>-0.1</v>
      </c>
      <c r="M51" s="47">
        <v>0.1</v>
      </c>
      <c r="N51" s="47">
        <v>0</v>
      </c>
      <c r="O51" s="47">
        <v>-0.2</v>
      </c>
      <c r="P51" s="47">
        <v>0.1</v>
      </c>
    </row>
    <row r="52" spans="1:16" ht="12.75">
      <c r="A52" s="80" t="s">
        <v>54</v>
      </c>
      <c r="B52" s="47">
        <v>-1.3</v>
      </c>
      <c r="C52" s="47">
        <v>-0.3</v>
      </c>
      <c r="D52" s="47">
        <v>0.2</v>
      </c>
      <c r="E52" s="47">
        <v>0.6</v>
      </c>
      <c r="F52" s="47">
        <v>0.3</v>
      </c>
      <c r="G52" s="47">
        <v>0.8</v>
      </c>
      <c r="H52" s="47">
        <v>0.5</v>
      </c>
      <c r="I52" s="47">
        <v>0.3</v>
      </c>
      <c r="J52" s="47">
        <v>0.8</v>
      </c>
      <c r="K52" s="47">
        <v>0.5</v>
      </c>
      <c r="L52" s="47">
        <v>0.1</v>
      </c>
      <c r="M52" s="47">
        <v>0.2</v>
      </c>
      <c r="N52" s="47">
        <v>0.2</v>
      </c>
      <c r="O52" s="47">
        <v>0.1</v>
      </c>
      <c r="P52" s="47">
        <v>0.6</v>
      </c>
    </row>
    <row r="53" spans="1:16" ht="12.75">
      <c r="A53" s="82" t="s">
        <v>55</v>
      </c>
      <c r="B53" s="47">
        <v>-3.7</v>
      </c>
      <c r="C53" s="47">
        <v>-3.9</v>
      </c>
      <c r="D53" s="47">
        <v>-4.5</v>
      </c>
      <c r="E53" s="47">
        <v>-2.8</v>
      </c>
      <c r="F53" s="47">
        <v>0.19999999999999998</v>
      </c>
      <c r="G53" s="47">
        <v>-2.9000000000000004</v>
      </c>
      <c r="H53" s="47">
        <v>-5.8999999999999995</v>
      </c>
      <c r="I53" s="47">
        <v>-30.7</v>
      </c>
      <c r="J53" s="47">
        <v>-7.1</v>
      </c>
      <c r="K53" s="47">
        <v>-5.7</v>
      </c>
      <c r="L53" s="47">
        <v>-8</v>
      </c>
      <c r="M53" s="47">
        <v>-7.6000000000000005</v>
      </c>
      <c r="N53" s="47">
        <v>-12</v>
      </c>
      <c r="O53" s="47">
        <v>-14.799999999999999</v>
      </c>
      <c r="P53" s="47">
        <v>-0.3999999999999997</v>
      </c>
    </row>
    <row r="54" spans="1:16" ht="12.75">
      <c r="A54" s="13"/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96" t="s">
        <v>68</v>
      </c>
      <c r="B55" s="73" t="s">
        <v>22</v>
      </c>
      <c r="C55" s="73" t="s">
        <v>22</v>
      </c>
      <c r="D55" s="73" t="s">
        <v>22</v>
      </c>
      <c r="E55" s="73" t="s">
        <v>22</v>
      </c>
      <c r="F55" s="73" t="s">
        <v>22</v>
      </c>
      <c r="G55" s="73" t="s">
        <v>22</v>
      </c>
      <c r="H55" s="73" t="s">
        <v>22</v>
      </c>
      <c r="I55" s="73" t="s">
        <v>22</v>
      </c>
      <c r="J55" s="73" t="s">
        <v>22</v>
      </c>
      <c r="K55" s="8">
        <v>0.014</v>
      </c>
      <c r="L55" s="8">
        <v>0.112</v>
      </c>
      <c r="M55" s="8">
        <v>0.039</v>
      </c>
      <c r="N55" s="8">
        <v>0.101</v>
      </c>
      <c r="O55" s="8">
        <v>0.13</v>
      </c>
      <c r="P55" s="8">
        <v>0.269</v>
      </c>
    </row>
    <row r="56" spans="1:16" ht="12.75" customHeight="1">
      <c r="A56" s="97" t="s">
        <v>56</v>
      </c>
      <c r="B56" s="73" t="s">
        <v>22</v>
      </c>
      <c r="C56" s="73" t="s">
        <v>22</v>
      </c>
      <c r="D56" s="73" t="s">
        <v>22</v>
      </c>
      <c r="E56" s="73" t="s">
        <v>22</v>
      </c>
      <c r="F56" s="73" t="s">
        <v>22</v>
      </c>
      <c r="G56" s="73" t="s">
        <v>22</v>
      </c>
      <c r="H56" s="73" t="s">
        <v>22</v>
      </c>
      <c r="I56" s="73" t="s">
        <v>22</v>
      </c>
      <c r="J56" s="73" t="s">
        <v>22</v>
      </c>
      <c r="K56" s="55">
        <v>-0.408</v>
      </c>
      <c r="L56" s="55">
        <v>-0.315</v>
      </c>
      <c r="M56" s="55">
        <v>-0.304</v>
      </c>
      <c r="N56" s="55">
        <v>-0.257</v>
      </c>
      <c r="O56" s="55">
        <v>-0.27</v>
      </c>
      <c r="P56" s="55">
        <v>-0.3</v>
      </c>
    </row>
    <row r="57" spans="1:16" ht="12.75" customHeight="1">
      <c r="A57" s="97" t="s">
        <v>57</v>
      </c>
      <c r="B57" s="73" t="s">
        <v>22</v>
      </c>
      <c r="C57" s="73" t="s">
        <v>22</v>
      </c>
      <c r="D57" s="73" t="s">
        <v>22</v>
      </c>
      <c r="E57" s="73" t="s">
        <v>22</v>
      </c>
      <c r="F57" s="73" t="s">
        <v>22</v>
      </c>
      <c r="G57" s="73" t="s">
        <v>22</v>
      </c>
      <c r="H57" s="73" t="s">
        <v>22</v>
      </c>
      <c r="I57" s="73" t="s">
        <v>22</v>
      </c>
      <c r="J57" s="73" t="s">
        <v>22</v>
      </c>
      <c r="K57" s="55">
        <v>-0.239</v>
      </c>
      <c r="L57" s="55">
        <v>-0.191</v>
      </c>
      <c r="M57" s="55">
        <v>-0.157</v>
      </c>
      <c r="N57" s="55">
        <v>-0.147</v>
      </c>
      <c r="O57" s="55">
        <v>-0.13</v>
      </c>
      <c r="P57" s="55">
        <v>-0.115</v>
      </c>
    </row>
    <row r="58" spans="1:16" ht="12.75" customHeight="1">
      <c r="A58" s="80" t="s">
        <v>59</v>
      </c>
      <c r="B58" s="73" t="s">
        <v>22</v>
      </c>
      <c r="C58" s="73" t="s">
        <v>22</v>
      </c>
      <c r="D58" s="73" t="s">
        <v>22</v>
      </c>
      <c r="E58" s="73" t="s">
        <v>22</v>
      </c>
      <c r="F58" s="73" t="s">
        <v>22</v>
      </c>
      <c r="G58" s="73" t="s">
        <v>22</v>
      </c>
      <c r="H58" s="73" t="s">
        <v>22</v>
      </c>
      <c r="I58" s="73" t="s">
        <v>22</v>
      </c>
      <c r="J58" s="73" t="s">
        <v>22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ht="12.75">
      <c r="A59" s="96" t="s">
        <v>58</v>
      </c>
      <c r="B59" s="73" t="s">
        <v>22</v>
      </c>
      <c r="C59" s="73" t="s">
        <v>22</v>
      </c>
      <c r="D59" s="73" t="s">
        <v>22</v>
      </c>
      <c r="E59" s="73" t="s">
        <v>22</v>
      </c>
      <c r="F59" s="73" t="s">
        <v>22</v>
      </c>
      <c r="G59" s="73" t="s">
        <v>22</v>
      </c>
      <c r="H59" s="73" t="s">
        <v>22</v>
      </c>
      <c r="I59" s="73" t="s">
        <v>22</v>
      </c>
      <c r="J59" s="73" t="s">
        <v>22</v>
      </c>
      <c r="K59" s="55">
        <v>-0.634</v>
      </c>
      <c r="L59" s="55">
        <v>-0.393</v>
      </c>
      <c r="M59" s="55">
        <v>-0.422</v>
      </c>
      <c r="N59" s="55">
        <v>-0.303</v>
      </c>
      <c r="O59" s="55">
        <v>-0.27</v>
      </c>
      <c r="P59" s="55">
        <v>-0.146</v>
      </c>
    </row>
    <row r="60" spans="1:16" ht="12.75">
      <c r="A60" s="80" t="s">
        <v>50</v>
      </c>
      <c r="B60" s="73" t="s">
        <v>22</v>
      </c>
      <c r="C60" s="73" t="s">
        <v>22</v>
      </c>
      <c r="D60" s="73" t="s">
        <v>22</v>
      </c>
      <c r="E60" s="73" t="s">
        <v>22</v>
      </c>
      <c r="F60" s="73" t="s">
        <v>22</v>
      </c>
      <c r="G60" s="73" t="s">
        <v>22</v>
      </c>
      <c r="H60" s="73" t="s">
        <v>22</v>
      </c>
      <c r="I60" s="73" t="s">
        <v>22</v>
      </c>
      <c r="J60" s="73" t="s">
        <v>22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ht="12.75">
      <c r="A61" s="80" t="s">
        <v>51</v>
      </c>
      <c r="B61" s="73" t="s">
        <v>22</v>
      </c>
      <c r="C61" s="73" t="s">
        <v>22</v>
      </c>
      <c r="D61" s="73" t="s">
        <v>22</v>
      </c>
      <c r="E61" s="73" t="s">
        <v>22</v>
      </c>
      <c r="F61" s="73" t="s">
        <v>22</v>
      </c>
      <c r="G61" s="73" t="s">
        <v>22</v>
      </c>
      <c r="H61" s="73" t="s">
        <v>22</v>
      </c>
      <c r="I61" s="73" t="s">
        <v>22</v>
      </c>
      <c r="J61" s="73" t="s">
        <v>22</v>
      </c>
      <c r="K61" s="55">
        <v>0.169</v>
      </c>
      <c r="L61" s="55">
        <v>-0.202</v>
      </c>
      <c r="M61" s="55">
        <v>-0.088</v>
      </c>
      <c r="N61" s="55">
        <v>-0.559</v>
      </c>
      <c r="O61" s="55">
        <v>-0.765</v>
      </c>
      <c r="P61" s="55">
        <v>0.285</v>
      </c>
    </row>
    <row r="62" spans="1:16" ht="12.75">
      <c r="A62" s="80" t="s">
        <v>52</v>
      </c>
      <c r="B62" s="73" t="s">
        <v>22</v>
      </c>
      <c r="C62" s="73" t="s">
        <v>22</v>
      </c>
      <c r="D62" s="73" t="s">
        <v>22</v>
      </c>
      <c r="E62" s="73" t="s">
        <v>22</v>
      </c>
      <c r="F62" s="73" t="s">
        <v>22</v>
      </c>
      <c r="G62" s="73" t="s">
        <v>22</v>
      </c>
      <c r="H62" s="73" t="s">
        <v>22</v>
      </c>
      <c r="I62" s="73" t="s">
        <v>22</v>
      </c>
      <c r="J62" s="73" t="s">
        <v>22</v>
      </c>
      <c r="K62" s="55">
        <v>-0.38</v>
      </c>
      <c r="L62" s="55">
        <v>-0.303</v>
      </c>
      <c r="M62" s="55">
        <v>-0.265</v>
      </c>
      <c r="N62" s="55">
        <v>-0.257</v>
      </c>
      <c r="O62" s="55">
        <v>-0.243</v>
      </c>
      <c r="P62" s="55">
        <v>-0.223</v>
      </c>
    </row>
    <row r="63" spans="1:16" ht="12.75">
      <c r="A63" s="80" t="s">
        <v>53</v>
      </c>
      <c r="B63" s="73" t="s">
        <v>22</v>
      </c>
      <c r="C63" s="73" t="s">
        <v>22</v>
      </c>
      <c r="D63" s="73" t="s">
        <v>22</v>
      </c>
      <c r="E63" s="73" t="s">
        <v>22</v>
      </c>
      <c r="F63" s="73" t="s">
        <v>22</v>
      </c>
      <c r="G63" s="73" t="s">
        <v>22</v>
      </c>
      <c r="H63" s="73" t="s">
        <v>22</v>
      </c>
      <c r="I63" s="73" t="s">
        <v>22</v>
      </c>
      <c r="J63" s="73" t="s">
        <v>22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ht="12.75">
      <c r="A64" s="80" t="s">
        <v>60</v>
      </c>
      <c r="B64" s="73" t="s">
        <v>22</v>
      </c>
      <c r="C64" s="73" t="s">
        <v>22</v>
      </c>
      <c r="D64" s="73" t="s">
        <v>22</v>
      </c>
      <c r="E64" s="73" t="s">
        <v>22</v>
      </c>
      <c r="F64" s="73" t="s">
        <v>22</v>
      </c>
      <c r="G64" s="73" t="s">
        <v>22</v>
      </c>
      <c r="H64" s="73" t="s">
        <v>22</v>
      </c>
      <c r="I64" s="73" t="s">
        <v>22</v>
      </c>
      <c r="J64" s="73" t="s">
        <v>22</v>
      </c>
      <c r="K64" s="55">
        <v>-0.028</v>
      </c>
      <c r="L64" s="55">
        <v>-0.012</v>
      </c>
      <c r="M64" s="55">
        <v>0.01</v>
      </c>
      <c r="N64" s="55">
        <v>0</v>
      </c>
      <c r="O64" s="55">
        <v>-0.017</v>
      </c>
      <c r="P64" s="55">
        <v>0.008</v>
      </c>
    </row>
    <row r="65" spans="1:16" ht="12.75">
      <c r="A65" s="80" t="s">
        <v>54</v>
      </c>
      <c r="B65" s="73" t="s">
        <v>22</v>
      </c>
      <c r="C65" s="73" t="s">
        <v>22</v>
      </c>
      <c r="D65" s="73" t="s">
        <v>22</v>
      </c>
      <c r="E65" s="73" t="s">
        <v>22</v>
      </c>
      <c r="F65" s="73" t="s">
        <v>22</v>
      </c>
      <c r="G65" s="73" t="s">
        <v>22</v>
      </c>
      <c r="H65" s="73" t="s">
        <v>22</v>
      </c>
      <c r="I65" s="73" t="s">
        <v>22</v>
      </c>
      <c r="J65" s="73" t="s">
        <v>22</v>
      </c>
      <c r="K65" s="55">
        <v>0.07</v>
      </c>
      <c r="L65" s="55">
        <v>0.011</v>
      </c>
      <c r="M65" s="55">
        <v>0.02</v>
      </c>
      <c r="N65" s="55">
        <v>0.018</v>
      </c>
      <c r="O65" s="55">
        <v>0.009</v>
      </c>
      <c r="P65" s="55">
        <v>0.046</v>
      </c>
    </row>
    <row r="66" spans="1:16" ht="12.75">
      <c r="A66" s="82" t="s">
        <v>55</v>
      </c>
      <c r="B66" s="73" t="s">
        <v>22</v>
      </c>
      <c r="C66" s="73" t="s">
        <v>22</v>
      </c>
      <c r="D66" s="73" t="s">
        <v>22</v>
      </c>
      <c r="E66" s="73" t="s">
        <v>22</v>
      </c>
      <c r="F66" s="73" t="s">
        <v>22</v>
      </c>
      <c r="G66" s="73" t="s">
        <v>22</v>
      </c>
      <c r="H66" s="73" t="s">
        <v>22</v>
      </c>
      <c r="I66" s="73" t="s">
        <v>22</v>
      </c>
      <c r="J66" s="73" t="s">
        <v>22</v>
      </c>
      <c r="K66" s="55">
        <v>-0.803</v>
      </c>
      <c r="L66" s="55">
        <v>-0.899</v>
      </c>
      <c r="M66" s="55">
        <v>-0.745</v>
      </c>
      <c r="N66" s="55">
        <v>-1.101</v>
      </c>
      <c r="O66" s="55">
        <v>-1.287</v>
      </c>
      <c r="P66" s="55">
        <v>-0.031</v>
      </c>
    </row>
    <row r="67" spans="1:16" ht="12.75">
      <c r="A67" s="82"/>
      <c r="B67" s="73"/>
      <c r="C67" s="73"/>
      <c r="D67" s="73"/>
      <c r="E67" s="73"/>
      <c r="F67" s="73"/>
      <c r="G67" s="73"/>
      <c r="H67" s="73"/>
      <c r="I67" s="73"/>
      <c r="J67" s="73"/>
      <c r="K67" s="55"/>
      <c r="L67" s="55"/>
      <c r="M67" s="55"/>
      <c r="N67" s="55"/>
      <c r="O67" s="55"/>
      <c r="P67" s="55"/>
    </row>
    <row r="68" spans="1:16" ht="12.75">
      <c r="A68" s="35" t="s">
        <v>82</v>
      </c>
      <c r="B68" s="36" t="s">
        <v>0</v>
      </c>
      <c r="C68" s="36" t="s">
        <v>1</v>
      </c>
      <c r="D68" s="36" t="s">
        <v>2</v>
      </c>
      <c r="E68" s="36" t="s">
        <v>3</v>
      </c>
      <c r="F68" s="36" t="s">
        <v>4</v>
      </c>
      <c r="G68" s="37" t="s">
        <v>30</v>
      </c>
      <c r="H68" s="36" t="s">
        <v>34</v>
      </c>
      <c r="I68" s="36" t="s">
        <v>37</v>
      </c>
      <c r="J68" s="36" t="s">
        <v>40</v>
      </c>
      <c r="K68" s="36" t="s">
        <v>41</v>
      </c>
      <c r="L68" s="36" t="s">
        <v>42</v>
      </c>
      <c r="M68" s="36" t="s">
        <v>43</v>
      </c>
      <c r="N68" s="36" t="s">
        <v>48</v>
      </c>
      <c r="O68" s="36" t="s">
        <v>70</v>
      </c>
      <c r="P68" s="36" t="s">
        <v>85</v>
      </c>
    </row>
    <row r="69" spans="1:16" ht="12.75">
      <c r="A69" s="59" t="s">
        <v>64</v>
      </c>
      <c r="B69" s="47">
        <v>-1.2</v>
      </c>
      <c r="C69" s="47">
        <v>-1.9</v>
      </c>
      <c r="D69" s="47">
        <v>-2</v>
      </c>
      <c r="E69" s="47">
        <v>-2.3</v>
      </c>
      <c r="F69" s="47">
        <v>-2.2</v>
      </c>
      <c r="G69" s="47">
        <v>-2.1</v>
      </c>
      <c r="H69" s="47">
        <v>-1.1</v>
      </c>
      <c r="I69" s="47">
        <v>-1.2000000000000002</v>
      </c>
      <c r="J69" s="47">
        <v>-0.49999999999999956</v>
      </c>
      <c r="K69" s="47">
        <v>0.10000000000000009</v>
      </c>
      <c r="L69" s="47">
        <v>0.9999999999999998</v>
      </c>
      <c r="M69" s="47">
        <v>0.40000000000000036</v>
      </c>
      <c r="N69" s="47">
        <v>1.1</v>
      </c>
      <c r="O69" s="47">
        <v>1.5</v>
      </c>
      <c r="P69" s="47">
        <v>3.4</v>
      </c>
    </row>
    <row r="70" spans="1:16" ht="12.75">
      <c r="A70" s="80" t="s">
        <v>23</v>
      </c>
      <c r="B70" s="47">
        <v>-0.10000000000000009</v>
      </c>
      <c r="C70" s="47">
        <v>-0.5000000000000004</v>
      </c>
      <c r="D70" s="47">
        <v>-0.7999999999999998</v>
      </c>
      <c r="E70" s="47">
        <v>-1.1000000000000005</v>
      </c>
      <c r="F70" s="47">
        <v>-1.5</v>
      </c>
      <c r="G70" s="47">
        <v>-1.9</v>
      </c>
      <c r="H70" s="47">
        <v>-2.1</v>
      </c>
      <c r="I70" s="47">
        <v>-2.7</v>
      </c>
      <c r="J70" s="47">
        <v>-2.9</v>
      </c>
      <c r="K70" s="47">
        <v>-2.9</v>
      </c>
      <c r="L70" s="47">
        <v>-2.8</v>
      </c>
      <c r="M70" s="47">
        <v>-3.1</v>
      </c>
      <c r="N70" s="47">
        <v>-2.8</v>
      </c>
      <c r="O70" s="47">
        <v>-3.1</v>
      </c>
      <c r="P70" s="47">
        <v>-3.9</v>
      </c>
    </row>
    <row r="71" spans="1:16" ht="12.75">
      <c r="A71" s="80" t="s">
        <v>24</v>
      </c>
      <c r="B71" s="47">
        <v>-0.9</v>
      </c>
      <c r="C71" s="47">
        <v>-1.2</v>
      </c>
      <c r="D71" s="47">
        <v>-1.3</v>
      </c>
      <c r="E71" s="47">
        <v>-1.3</v>
      </c>
      <c r="F71" s="47">
        <v>-1.3</v>
      </c>
      <c r="G71" s="47">
        <v>-2</v>
      </c>
      <c r="H71" s="47">
        <v>-1.9999999999999996</v>
      </c>
      <c r="I71" s="47">
        <v>-1.8</v>
      </c>
      <c r="J71" s="47">
        <v>-1.7</v>
      </c>
      <c r="K71" s="47">
        <v>-1.7</v>
      </c>
      <c r="L71" s="47">
        <v>-1.7</v>
      </c>
      <c r="M71" s="47">
        <v>-1.6</v>
      </c>
      <c r="N71" s="47">
        <v>-1.6</v>
      </c>
      <c r="O71" s="47">
        <v>-1.5</v>
      </c>
      <c r="P71" s="47">
        <v>-1.5</v>
      </c>
    </row>
    <row r="72" spans="1:16" ht="12.75">
      <c r="A72" s="80" t="s">
        <v>38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</row>
    <row r="73" spans="1:16" ht="12.75">
      <c r="A73" s="59" t="s">
        <v>25</v>
      </c>
      <c r="B73" s="47">
        <v>-2.2</v>
      </c>
      <c r="C73" s="47">
        <v>-3.6</v>
      </c>
      <c r="D73" s="47">
        <v>-4.1</v>
      </c>
      <c r="E73" s="47">
        <v>-4.7</v>
      </c>
      <c r="F73" s="47">
        <v>-5</v>
      </c>
      <c r="G73" s="47">
        <v>-6</v>
      </c>
      <c r="H73" s="47">
        <v>-5.2</v>
      </c>
      <c r="I73" s="47">
        <v>-5.7</v>
      </c>
      <c r="J73" s="47">
        <v>-5.1</v>
      </c>
      <c r="K73" s="47">
        <v>-4.5</v>
      </c>
      <c r="L73" s="47">
        <v>-3.5</v>
      </c>
      <c r="M73" s="47">
        <v>-4.3</v>
      </c>
      <c r="N73" s="47">
        <v>-3.3</v>
      </c>
      <c r="O73" s="47">
        <v>-3.1</v>
      </c>
      <c r="P73" s="47">
        <v>-2</v>
      </c>
    </row>
    <row r="74" spans="1:16" ht="12.75">
      <c r="A74" s="80" t="s">
        <v>50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0.03</v>
      </c>
      <c r="O74" s="47">
        <v>0.01</v>
      </c>
      <c r="P74" s="47">
        <v>0.01</v>
      </c>
    </row>
    <row r="75" spans="1:16" ht="12.75">
      <c r="A75" s="80" t="s">
        <v>51</v>
      </c>
      <c r="B75" s="47">
        <v>0.2</v>
      </c>
      <c r="C75" s="47">
        <v>0.6</v>
      </c>
      <c r="D75" s="47">
        <v>0.3</v>
      </c>
      <c r="E75" s="47">
        <v>2.4</v>
      </c>
      <c r="F75" s="47">
        <v>6.5</v>
      </c>
      <c r="G75" s="47">
        <v>4.1</v>
      </c>
      <c r="H75" s="47">
        <v>1.1</v>
      </c>
      <c r="I75" s="47">
        <v>-22.8</v>
      </c>
      <c r="J75" s="47">
        <v>-0.3</v>
      </c>
      <c r="K75" s="47">
        <v>1.2</v>
      </c>
      <c r="L75" s="47">
        <v>-1.8</v>
      </c>
      <c r="M75" s="47">
        <v>-0.9</v>
      </c>
      <c r="N75" s="47">
        <v>-6.1</v>
      </c>
      <c r="O75" s="47">
        <v>-8.8</v>
      </c>
      <c r="P75" s="47">
        <v>3.7</v>
      </c>
    </row>
    <row r="76" spans="1:16" ht="12.75">
      <c r="A76" s="80" t="s">
        <v>52</v>
      </c>
      <c r="B76" s="47">
        <v>-0.4</v>
      </c>
      <c r="C76" s="47">
        <v>-0.6</v>
      </c>
      <c r="D76" s="47">
        <v>-0.9</v>
      </c>
      <c r="E76" s="47">
        <v>-1.2</v>
      </c>
      <c r="F76" s="47">
        <v>-1.5</v>
      </c>
      <c r="G76" s="47">
        <v>-1.9</v>
      </c>
      <c r="H76" s="47">
        <v>-2.2</v>
      </c>
      <c r="I76" s="47">
        <v>-2.6</v>
      </c>
      <c r="J76" s="47">
        <v>-2.5</v>
      </c>
      <c r="K76" s="47">
        <v>-2.7</v>
      </c>
      <c r="L76" s="47">
        <v>-2.7</v>
      </c>
      <c r="M76" s="47">
        <v>-2.7</v>
      </c>
      <c r="N76" s="47">
        <v>-2.8</v>
      </c>
      <c r="O76" s="47">
        <v>-2.8</v>
      </c>
      <c r="P76" s="47">
        <v>-2.9</v>
      </c>
    </row>
    <row r="77" spans="1:16" ht="12.75">
      <c r="A77" s="80" t="s">
        <v>53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</row>
    <row r="78" spans="1:16" ht="12.75">
      <c r="A78" s="80" t="s">
        <v>60</v>
      </c>
      <c r="B78" s="47">
        <v>0</v>
      </c>
      <c r="C78" s="47">
        <v>0</v>
      </c>
      <c r="D78" s="47">
        <v>0</v>
      </c>
      <c r="E78" s="47">
        <v>0.1</v>
      </c>
      <c r="F78" s="47">
        <v>-0.1</v>
      </c>
      <c r="G78" s="47">
        <v>0.1</v>
      </c>
      <c r="H78" s="47">
        <v>-0.1</v>
      </c>
      <c r="I78" s="47">
        <v>0.1</v>
      </c>
      <c r="J78" s="47">
        <v>0</v>
      </c>
      <c r="K78" s="47">
        <v>-0.19999999999999998</v>
      </c>
      <c r="L78" s="47">
        <v>-0.1</v>
      </c>
      <c r="M78" s="47">
        <v>0.1</v>
      </c>
      <c r="N78" s="47">
        <v>0</v>
      </c>
      <c r="O78" s="47">
        <v>-0.1</v>
      </c>
      <c r="P78" s="47">
        <v>0.1</v>
      </c>
    </row>
    <row r="79" spans="1:16" ht="12.75">
      <c r="A79" s="80" t="s">
        <v>54</v>
      </c>
      <c r="B79" s="47">
        <v>-1.3</v>
      </c>
      <c r="C79" s="47">
        <v>-0.3</v>
      </c>
      <c r="D79" s="47">
        <v>0.2</v>
      </c>
      <c r="E79" s="47">
        <v>0.6</v>
      </c>
      <c r="F79" s="47">
        <v>0.3</v>
      </c>
      <c r="G79" s="47">
        <v>0.8</v>
      </c>
      <c r="H79" s="47">
        <v>0.5</v>
      </c>
      <c r="I79" s="47">
        <v>0.3</v>
      </c>
      <c r="J79" s="47">
        <v>0.8</v>
      </c>
      <c r="K79" s="47">
        <v>0.5</v>
      </c>
      <c r="L79" s="47">
        <v>0.1</v>
      </c>
      <c r="M79" s="47">
        <v>0.2</v>
      </c>
      <c r="N79" s="47">
        <v>0.2</v>
      </c>
      <c r="O79" s="47">
        <v>0.1</v>
      </c>
      <c r="P79" s="47">
        <v>0.6</v>
      </c>
    </row>
    <row r="80" spans="1:16" ht="12.75">
      <c r="A80" s="82" t="s">
        <v>55</v>
      </c>
      <c r="B80" s="47">
        <v>-3.7</v>
      </c>
      <c r="C80" s="47">
        <v>-3.9</v>
      </c>
      <c r="D80" s="47">
        <v>-4.5</v>
      </c>
      <c r="E80" s="47">
        <v>-2.8</v>
      </c>
      <c r="F80" s="47">
        <v>0.19999999999999998</v>
      </c>
      <c r="G80" s="47">
        <v>-2.9000000000000004</v>
      </c>
      <c r="H80" s="47">
        <v>-5.8999999999999995</v>
      </c>
      <c r="I80" s="47">
        <v>-30.7</v>
      </c>
      <c r="J80" s="47">
        <v>-7.1</v>
      </c>
      <c r="K80" s="47">
        <v>-5.7</v>
      </c>
      <c r="L80" s="47">
        <v>-8</v>
      </c>
      <c r="M80" s="47">
        <v>-7.6000000000000005</v>
      </c>
      <c r="N80" s="47">
        <v>-11.969999999999999</v>
      </c>
      <c r="O80" s="47">
        <v>-14.690000000000001</v>
      </c>
      <c r="P80" s="47">
        <v>-0.48999999999999966</v>
      </c>
    </row>
    <row r="81" spans="1:16" ht="12.75">
      <c r="A81" s="9"/>
      <c r="B81" s="3"/>
      <c r="C81" s="3"/>
      <c r="D81" s="3"/>
      <c r="E81" s="3"/>
      <c r="F81" s="92"/>
      <c r="G81" s="92"/>
      <c r="H81" s="92"/>
      <c r="I81" s="92"/>
      <c r="J81" s="92"/>
      <c r="K81" s="92"/>
      <c r="L81" s="92"/>
      <c r="M81" s="92"/>
      <c r="N81" s="121"/>
      <c r="O81" s="121"/>
      <c r="P81" s="121"/>
    </row>
    <row r="82" spans="1:16" ht="25.5">
      <c r="A82" s="82" t="s">
        <v>77</v>
      </c>
      <c r="B82" s="15" t="s">
        <v>22</v>
      </c>
      <c r="C82" s="15" t="s">
        <v>22</v>
      </c>
      <c r="D82" s="15" t="s">
        <v>22</v>
      </c>
      <c r="E82" s="15" t="s">
        <v>22</v>
      </c>
      <c r="F82" s="15" t="s">
        <v>22</v>
      </c>
      <c r="G82" s="50" t="s">
        <v>22</v>
      </c>
      <c r="H82" s="15" t="s">
        <v>22</v>
      </c>
      <c r="I82" s="15" t="s">
        <v>22</v>
      </c>
      <c r="J82" s="15" t="s">
        <v>22</v>
      </c>
      <c r="K82" s="55">
        <v>0.014084507042253534</v>
      </c>
      <c r="L82" s="55">
        <v>0.11235955056179772</v>
      </c>
      <c r="M82" s="55">
        <v>0.03921568627450984</v>
      </c>
      <c r="N82" s="55">
        <v>0.1037735849056604</v>
      </c>
      <c r="O82" s="55">
        <v>0.13513513513513514</v>
      </c>
      <c r="P82" s="55">
        <v>0.2698412698412698</v>
      </c>
    </row>
    <row r="83" spans="1:16" ht="12.75">
      <c r="A83" s="80" t="s">
        <v>56</v>
      </c>
      <c r="B83" s="15" t="s">
        <v>22</v>
      </c>
      <c r="C83" s="15" t="s">
        <v>22</v>
      </c>
      <c r="D83" s="15" t="s">
        <v>22</v>
      </c>
      <c r="E83" s="15" t="s">
        <v>22</v>
      </c>
      <c r="F83" s="15" t="s">
        <v>22</v>
      </c>
      <c r="G83" s="50" t="s">
        <v>22</v>
      </c>
      <c r="H83" s="15" t="s">
        <v>22</v>
      </c>
      <c r="I83" s="15" t="s">
        <v>22</v>
      </c>
      <c r="J83" s="15" t="s">
        <v>22</v>
      </c>
      <c r="K83" s="55">
        <v>-0.4084507042253521</v>
      </c>
      <c r="L83" s="55">
        <v>-0.3146067415730337</v>
      </c>
      <c r="M83" s="55">
        <v>-0.303921568627451</v>
      </c>
      <c r="N83" s="55">
        <v>-0.2641509433962264</v>
      </c>
      <c r="O83" s="55">
        <v>-0.2792792792792793</v>
      </c>
      <c r="P83" s="55">
        <v>-0.30952380952380953</v>
      </c>
    </row>
    <row r="84" spans="1:16" ht="12.75">
      <c r="A84" s="80" t="s">
        <v>57</v>
      </c>
      <c r="B84" s="15" t="s">
        <v>22</v>
      </c>
      <c r="C84" s="15" t="s">
        <v>22</v>
      </c>
      <c r="D84" s="15" t="s">
        <v>22</v>
      </c>
      <c r="E84" s="15" t="s">
        <v>22</v>
      </c>
      <c r="F84" s="15" t="s">
        <v>22</v>
      </c>
      <c r="G84" s="50" t="s">
        <v>22</v>
      </c>
      <c r="H84" s="15" t="s">
        <v>22</v>
      </c>
      <c r="I84" s="15" t="s">
        <v>22</v>
      </c>
      <c r="J84" s="15" t="s">
        <v>22</v>
      </c>
      <c r="K84" s="55">
        <v>-0.23943661971830987</v>
      </c>
      <c r="L84" s="55">
        <v>-0.19101123595505617</v>
      </c>
      <c r="M84" s="55">
        <v>-0.15686274509803924</v>
      </c>
      <c r="N84" s="55">
        <v>-0.15094339622641512</v>
      </c>
      <c r="O84" s="55">
        <v>-0.13513513513513514</v>
      </c>
      <c r="P84" s="55">
        <v>-0.11904761904761905</v>
      </c>
    </row>
    <row r="85" spans="1:16" ht="12.75">
      <c r="A85" s="80" t="s">
        <v>59</v>
      </c>
      <c r="B85" s="15" t="s">
        <v>22</v>
      </c>
      <c r="C85" s="15" t="s">
        <v>22</v>
      </c>
      <c r="D85" s="15" t="s">
        <v>22</v>
      </c>
      <c r="E85" s="15" t="s">
        <v>22</v>
      </c>
      <c r="F85" s="15" t="s">
        <v>22</v>
      </c>
      <c r="G85" s="50" t="s">
        <v>22</v>
      </c>
      <c r="H85" s="15" t="s">
        <v>22</v>
      </c>
      <c r="I85" s="15" t="s">
        <v>22</v>
      </c>
      <c r="J85" s="15" t="s">
        <v>22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ht="12.75">
      <c r="A86" s="82" t="s">
        <v>79</v>
      </c>
      <c r="B86" s="15" t="s">
        <v>22</v>
      </c>
      <c r="C86" s="15" t="s">
        <v>22</v>
      </c>
      <c r="D86" s="15" t="s">
        <v>22</v>
      </c>
      <c r="E86" s="15" t="s">
        <v>22</v>
      </c>
      <c r="F86" s="15" t="s">
        <v>22</v>
      </c>
      <c r="G86" s="50" t="s">
        <v>22</v>
      </c>
      <c r="H86" s="15" t="s">
        <v>22</v>
      </c>
      <c r="I86" s="15" t="s">
        <v>22</v>
      </c>
      <c r="J86" s="15" t="s">
        <v>22</v>
      </c>
      <c r="K86" s="55">
        <v>-0.6338028169014085</v>
      </c>
      <c r="L86" s="55">
        <v>-0.3932584269662921</v>
      </c>
      <c r="M86" s="55">
        <v>-0.4215686274509804</v>
      </c>
      <c r="N86" s="55">
        <v>-0.3113207547169811</v>
      </c>
      <c r="O86" s="55">
        <v>-0.2792792792792793</v>
      </c>
      <c r="P86" s="55">
        <v>-0.15873015873015872</v>
      </c>
    </row>
    <row r="87" spans="1:16" ht="12.75">
      <c r="A87" s="80" t="s">
        <v>50</v>
      </c>
      <c r="B87" s="15" t="s">
        <v>22</v>
      </c>
      <c r="C87" s="15" t="s">
        <v>22</v>
      </c>
      <c r="D87" s="15" t="s">
        <v>22</v>
      </c>
      <c r="E87" s="15" t="s">
        <v>22</v>
      </c>
      <c r="F87" s="15" t="s">
        <v>22</v>
      </c>
      <c r="G87" s="50" t="s">
        <v>22</v>
      </c>
      <c r="H87" s="15" t="s">
        <v>22</v>
      </c>
      <c r="I87" s="15" t="s">
        <v>22</v>
      </c>
      <c r="J87" s="15" t="s">
        <v>22</v>
      </c>
      <c r="K87" s="55">
        <v>0</v>
      </c>
      <c r="L87" s="55">
        <v>0</v>
      </c>
      <c r="M87" s="55">
        <v>0</v>
      </c>
      <c r="N87" s="55">
        <v>0.002830188679245283</v>
      </c>
      <c r="O87" s="55">
        <v>0.0009009009009009009</v>
      </c>
      <c r="P87" s="55">
        <v>0.0007936507936507937</v>
      </c>
    </row>
    <row r="88" spans="1:16" ht="12.75">
      <c r="A88" s="80" t="s">
        <v>51</v>
      </c>
      <c r="B88" s="15" t="s">
        <v>22</v>
      </c>
      <c r="C88" s="15" t="s">
        <v>22</v>
      </c>
      <c r="D88" s="15" t="s">
        <v>22</v>
      </c>
      <c r="E88" s="15" t="s">
        <v>22</v>
      </c>
      <c r="F88" s="15" t="s">
        <v>22</v>
      </c>
      <c r="G88" s="50" t="s">
        <v>22</v>
      </c>
      <c r="H88" s="15" t="s">
        <v>22</v>
      </c>
      <c r="I88" s="15" t="s">
        <v>22</v>
      </c>
      <c r="J88" s="15" t="s">
        <v>22</v>
      </c>
      <c r="K88" s="55">
        <v>0.16901408450704225</v>
      </c>
      <c r="L88" s="55">
        <v>-0.20224719101123595</v>
      </c>
      <c r="M88" s="55">
        <v>-0.08823529411764706</v>
      </c>
      <c r="N88" s="55">
        <v>-0.5754716981132075</v>
      </c>
      <c r="O88" s="55">
        <v>-0.7927927927927929</v>
      </c>
      <c r="P88" s="55">
        <v>0.29365079365079366</v>
      </c>
    </row>
    <row r="89" spans="1:16" ht="12.75">
      <c r="A89" s="80" t="s">
        <v>52</v>
      </c>
      <c r="B89" s="15" t="s">
        <v>22</v>
      </c>
      <c r="C89" s="15" t="s">
        <v>22</v>
      </c>
      <c r="D89" s="15" t="s">
        <v>22</v>
      </c>
      <c r="E89" s="15" t="s">
        <v>22</v>
      </c>
      <c r="F89" s="15" t="s">
        <v>22</v>
      </c>
      <c r="G89" s="50" t="s">
        <v>22</v>
      </c>
      <c r="H89" s="15" t="s">
        <v>22</v>
      </c>
      <c r="I89" s="15" t="s">
        <v>22</v>
      </c>
      <c r="J89" s="15" t="s">
        <v>22</v>
      </c>
      <c r="K89" s="55">
        <v>-0.3802816901408451</v>
      </c>
      <c r="L89" s="55">
        <v>-0.30337078651685395</v>
      </c>
      <c r="M89" s="55">
        <v>-0.26470588235294124</v>
      </c>
      <c r="N89" s="55">
        <v>-0.2641509433962264</v>
      </c>
      <c r="O89" s="55">
        <v>-0.25225225225225223</v>
      </c>
      <c r="P89" s="55">
        <v>-0.23015873015873015</v>
      </c>
    </row>
    <row r="90" spans="1:16" ht="12.75">
      <c r="A90" s="80" t="s">
        <v>53</v>
      </c>
      <c r="B90" s="15" t="s">
        <v>22</v>
      </c>
      <c r="C90" s="15" t="s">
        <v>22</v>
      </c>
      <c r="D90" s="15" t="s">
        <v>22</v>
      </c>
      <c r="E90" s="15" t="s">
        <v>22</v>
      </c>
      <c r="F90" s="15" t="s">
        <v>22</v>
      </c>
      <c r="G90" s="50" t="s">
        <v>22</v>
      </c>
      <c r="H90" s="15" t="s">
        <v>22</v>
      </c>
      <c r="I90" s="15" t="s">
        <v>22</v>
      </c>
      <c r="J90" s="15" t="s">
        <v>22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ht="12.75">
      <c r="A91" s="80" t="s">
        <v>60</v>
      </c>
      <c r="B91" s="15" t="s">
        <v>22</v>
      </c>
      <c r="C91" s="15" t="s">
        <v>22</v>
      </c>
      <c r="D91" s="15" t="s">
        <v>22</v>
      </c>
      <c r="E91" s="15" t="s">
        <v>22</v>
      </c>
      <c r="F91" s="15" t="s">
        <v>22</v>
      </c>
      <c r="G91" s="50" t="s">
        <v>22</v>
      </c>
      <c r="H91" s="15" t="s">
        <v>22</v>
      </c>
      <c r="I91" s="15" t="s">
        <v>22</v>
      </c>
      <c r="J91" s="15" t="s">
        <v>22</v>
      </c>
      <c r="K91" s="55">
        <v>-0.028169014084507043</v>
      </c>
      <c r="L91" s="55">
        <v>-0.011235955056179775</v>
      </c>
      <c r="M91" s="55">
        <v>0.009803921568627453</v>
      </c>
      <c r="N91" s="55">
        <v>0</v>
      </c>
      <c r="O91" s="55">
        <v>-0.009009009009009009</v>
      </c>
      <c r="P91" s="55">
        <v>0.007936507936507938</v>
      </c>
    </row>
    <row r="92" spans="1:16" ht="12.75">
      <c r="A92" s="80" t="s">
        <v>54</v>
      </c>
      <c r="B92" s="15" t="s">
        <v>22</v>
      </c>
      <c r="C92" s="15" t="s">
        <v>22</v>
      </c>
      <c r="D92" s="15" t="s">
        <v>22</v>
      </c>
      <c r="E92" s="15" t="s">
        <v>22</v>
      </c>
      <c r="F92" s="15" t="s">
        <v>22</v>
      </c>
      <c r="G92" s="50" t="s">
        <v>22</v>
      </c>
      <c r="H92" s="15" t="s">
        <v>22</v>
      </c>
      <c r="I92" s="15" t="s">
        <v>22</v>
      </c>
      <c r="J92" s="15" t="s">
        <v>22</v>
      </c>
      <c r="K92" s="55">
        <v>0.07042253521126761</v>
      </c>
      <c r="L92" s="55">
        <v>0.011235955056179775</v>
      </c>
      <c r="M92" s="55">
        <v>0.019607843137254905</v>
      </c>
      <c r="N92" s="55">
        <v>0.01886792452830189</v>
      </c>
      <c r="O92" s="55">
        <v>0.009009009009009009</v>
      </c>
      <c r="P92" s="55">
        <v>0.047619047619047616</v>
      </c>
    </row>
    <row r="93" spans="1:16" ht="12.75">
      <c r="A93" s="82" t="s">
        <v>80</v>
      </c>
      <c r="B93" s="122" t="s">
        <v>22</v>
      </c>
      <c r="C93" s="122" t="s">
        <v>22</v>
      </c>
      <c r="D93" s="122" t="s">
        <v>22</v>
      </c>
      <c r="E93" s="122" t="s">
        <v>22</v>
      </c>
      <c r="F93" s="122" t="s">
        <v>22</v>
      </c>
      <c r="G93" s="123" t="s">
        <v>22</v>
      </c>
      <c r="H93" s="122" t="s">
        <v>22</v>
      </c>
      <c r="I93" s="122" t="s">
        <v>22</v>
      </c>
      <c r="J93" s="122" t="s">
        <v>22</v>
      </c>
      <c r="K93" s="124">
        <v>-0.5135135135135136</v>
      </c>
      <c r="L93" s="124">
        <v>-0.7207207207207208</v>
      </c>
      <c r="M93" s="124">
        <v>-0.6846846846846848</v>
      </c>
      <c r="N93" s="124">
        <v>-1.0783783783783782</v>
      </c>
      <c r="O93" s="124">
        <v>-1.3234234234234237</v>
      </c>
      <c r="P93" s="124">
        <v>-0.03888888888888886</v>
      </c>
    </row>
    <row r="94" spans="1:16" ht="12.75">
      <c r="A94" s="9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5" t="s">
        <v>83</v>
      </c>
      <c r="B95" s="37" t="s">
        <v>0</v>
      </c>
      <c r="C95" s="37" t="s">
        <v>1</v>
      </c>
      <c r="D95" s="37" t="s">
        <v>2</v>
      </c>
      <c r="E95" s="37" t="s">
        <v>3</v>
      </c>
      <c r="F95" s="37" t="s">
        <v>4</v>
      </c>
      <c r="G95" s="37" t="s">
        <v>30</v>
      </c>
      <c r="H95" s="37" t="s">
        <v>34</v>
      </c>
      <c r="I95" s="37" t="s">
        <v>37</v>
      </c>
      <c r="J95" s="37" t="s">
        <v>40</v>
      </c>
      <c r="K95" s="37" t="s">
        <v>41</v>
      </c>
      <c r="L95" s="37" t="s">
        <v>42</v>
      </c>
      <c r="M95" s="37" t="s">
        <v>43</v>
      </c>
      <c r="N95" s="37" t="s">
        <v>48</v>
      </c>
      <c r="O95" s="37" t="s">
        <v>70</v>
      </c>
      <c r="P95" s="36" t="s">
        <v>85</v>
      </c>
    </row>
    <row r="96" spans="1:16" ht="12.75">
      <c r="A96" s="59" t="s">
        <v>64</v>
      </c>
      <c r="B96" s="107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25">
        <v>0.02</v>
      </c>
      <c r="O96" s="125">
        <v>0.03</v>
      </c>
      <c r="P96" s="125">
        <v>0.07</v>
      </c>
    </row>
    <row r="97" spans="1:16" ht="12.75">
      <c r="A97" s="80" t="s">
        <v>23</v>
      </c>
      <c r="B97" s="107">
        <v>0</v>
      </c>
      <c r="C97" s="107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19">
        <v>0</v>
      </c>
      <c r="O97" s="119">
        <v>0</v>
      </c>
      <c r="P97" s="119">
        <v>0</v>
      </c>
    </row>
    <row r="98" spans="1:16" ht="12.75">
      <c r="A98" s="80" t="s">
        <v>24</v>
      </c>
      <c r="B98" s="107">
        <v>0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19">
        <v>0</v>
      </c>
      <c r="O98" s="119">
        <v>0</v>
      </c>
      <c r="P98" s="119">
        <v>0</v>
      </c>
    </row>
    <row r="99" spans="1:16" ht="12.75">
      <c r="A99" s="80" t="s">
        <v>38</v>
      </c>
      <c r="B99" s="107">
        <v>0</v>
      </c>
      <c r="C99" s="107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19">
        <v>0</v>
      </c>
      <c r="O99" s="119">
        <v>0</v>
      </c>
      <c r="P99" s="119">
        <v>0</v>
      </c>
    </row>
    <row r="100" spans="1:16" ht="12.75">
      <c r="A100" s="59" t="s">
        <v>25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26">
        <v>0.02</v>
      </c>
      <c r="O100" s="126">
        <v>0.03</v>
      </c>
      <c r="P100" s="126">
        <v>0.07</v>
      </c>
    </row>
    <row r="101" spans="1:16" ht="12.75">
      <c r="A101" s="80" t="s">
        <v>50</v>
      </c>
      <c r="B101" s="107">
        <v>0</v>
      </c>
      <c r="C101" s="107">
        <v>0</v>
      </c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19">
        <v>0</v>
      </c>
      <c r="O101" s="119">
        <v>0</v>
      </c>
      <c r="P101" s="119">
        <v>0</v>
      </c>
    </row>
    <row r="102" spans="1:16" ht="12.75">
      <c r="A102" s="80" t="s">
        <v>51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19">
        <v>0</v>
      </c>
      <c r="O102" s="119">
        <v>0</v>
      </c>
      <c r="P102" s="119">
        <v>0</v>
      </c>
    </row>
    <row r="103" spans="1:16" ht="12.75">
      <c r="A103" s="80" t="s">
        <v>52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19">
        <v>0</v>
      </c>
      <c r="O103" s="119">
        <v>0</v>
      </c>
      <c r="P103" s="119">
        <v>0</v>
      </c>
    </row>
    <row r="104" spans="1:16" ht="12.75">
      <c r="A104" s="80" t="s">
        <v>53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19">
        <v>0</v>
      </c>
      <c r="O104" s="119">
        <v>0</v>
      </c>
      <c r="P104" s="119">
        <v>0</v>
      </c>
    </row>
    <row r="105" spans="1:16" ht="12.75">
      <c r="A105" s="80" t="s">
        <v>60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19">
        <v>0</v>
      </c>
      <c r="O105" s="119">
        <v>0</v>
      </c>
      <c r="P105" s="119">
        <v>0</v>
      </c>
    </row>
    <row r="106" spans="1:16" ht="12.75">
      <c r="A106" s="80" t="s">
        <v>54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19">
        <v>0</v>
      </c>
      <c r="O106" s="119">
        <v>0</v>
      </c>
      <c r="P106" s="119">
        <v>0</v>
      </c>
    </row>
    <row r="107" spans="1:16" ht="12.75">
      <c r="A107" s="82" t="s">
        <v>55</v>
      </c>
      <c r="B107" s="107">
        <v>0</v>
      </c>
      <c r="C107" s="107">
        <v>0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26">
        <v>0.02</v>
      </c>
      <c r="O107" s="126">
        <v>0.03</v>
      </c>
      <c r="P107" s="126">
        <v>0.07</v>
      </c>
    </row>
    <row r="108" spans="1:16" ht="12.75">
      <c r="A108" s="9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</row>
    <row r="109" spans="1:16" ht="25.5">
      <c r="A109" s="82" t="s">
        <v>78</v>
      </c>
      <c r="B109" s="107">
        <v>0</v>
      </c>
      <c r="C109" s="107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8">
        <v>0.06666666666666667</v>
      </c>
      <c r="O109" s="8">
        <v>0.075</v>
      </c>
      <c r="P109" s="8">
        <v>0.17500000000000002</v>
      </c>
    </row>
    <row r="110" spans="1:16" ht="12.75">
      <c r="A110" s="80" t="s">
        <v>56</v>
      </c>
      <c r="B110" s="107">
        <v>0</v>
      </c>
      <c r="C110" s="107">
        <v>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8">
        <v>0</v>
      </c>
      <c r="O110" s="8">
        <v>0</v>
      </c>
      <c r="P110" s="8">
        <v>0</v>
      </c>
    </row>
    <row r="111" spans="1:16" ht="12.75">
      <c r="A111" s="80" t="s">
        <v>57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8">
        <v>0</v>
      </c>
      <c r="O111" s="8">
        <v>0</v>
      </c>
      <c r="P111" s="8">
        <v>0</v>
      </c>
    </row>
    <row r="112" spans="1:16" ht="12.75">
      <c r="A112" s="80" t="s">
        <v>59</v>
      </c>
      <c r="B112" s="107">
        <v>0</v>
      </c>
      <c r="C112" s="107">
        <v>0</v>
      </c>
      <c r="D112" s="107">
        <v>0</v>
      </c>
      <c r="E112" s="107">
        <v>0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>
        <v>0</v>
      </c>
      <c r="L112" s="107">
        <v>0</v>
      </c>
      <c r="M112" s="107">
        <v>0</v>
      </c>
      <c r="N112" s="8">
        <v>0</v>
      </c>
      <c r="O112" s="8">
        <v>0</v>
      </c>
      <c r="P112" s="8">
        <v>0</v>
      </c>
    </row>
    <row r="113" spans="1:16" ht="12.75">
      <c r="A113" s="82" t="s">
        <v>79</v>
      </c>
      <c r="B113" s="107">
        <v>0</v>
      </c>
      <c r="C113" s="107">
        <v>0</v>
      </c>
      <c r="D113" s="107">
        <v>0</v>
      </c>
      <c r="E113" s="107">
        <v>0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8">
        <v>0.06666666666666667</v>
      </c>
      <c r="O113" s="8">
        <v>0.075</v>
      </c>
      <c r="P113" s="8">
        <v>0.17500000000000002</v>
      </c>
    </row>
    <row r="114" spans="1:16" ht="12.75">
      <c r="A114" s="80" t="s">
        <v>50</v>
      </c>
      <c r="B114" s="107">
        <v>0</v>
      </c>
      <c r="C114" s="107"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8">
        <v>0</v>
      </c>
      <c r="O114" s="8">
        <v>0</v>
      </c>
      <c r="P114" s="8">
        <v>0</v>
      </c>
    </row>
    <row r="115" spans="1:16" ht="12.75">
      <c r="A115" s="80" t="s">
        <v>51</v>
      </c>
      <c r="B115" s="107">
        <v>0</v>
      </c>
      <c r="C115" s="107">
        <v>0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8">
        <v>0</v>
      </c>
      <c r="O115" s="8">
        <v>0</v>
      </c>
      <c r="P115" s="8">
        <v>0</v>
      </c>
    </row>
    <row r="116" spans="1:16" ht="12.75">
      <c r="A116" s="80" t="s">
        <v>52</v>
      </c>
      <c r="B116" s="107">
        <v>0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8">
        <v>0</v>
      </c>
      <c r="O116" s="8">
        <v>0</v>
      </c>
      <c r="P116" s="8">
        <v>0</v>
      </c>
    </row>
    <row r="117" spans="1:16" ht="12.75">
      <c r="A117" s="80" t="s">
        <v>53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7">
        <v>0</v>
      </c>
      <c r="M117" s="107">
        <v>0</v>
      </c>
      <c r="N117" s="8">
        <v>0</v>
      </c>
      <c r="O117" s="8">
        <v>0</v>
      </c>
      <c r="P117" s="8">
        <v>0</v>
      </c>
    </row>
    <row r="118" spans="1:16" ht="12.75">
      <c r="A118" s="80" t="s">
        <v>60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8">
        <v>0</v>
      </c>
      <c r="O118" s="8">
        <v>0</v>
      </c>
      <c r="P118" s="8">
        <v>0</v>
      </c>
    </row>
    <row r="119" spans="1:16" ht="12.75">
      <c r="A119" s="80" t="s">
        <v>54</v>
      </c>
      <c r="B119" s="107">
        <v>0</v>
      </c>
      <c r="C119" s="107">
        <v>0</v>
      </c>
      <c r="D119" s="107">
        <v>0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8">
        <v>0</v>
      </c>
      <c r="O119" s="8">
        <v>0</v>
      </c>
      <c r="P119" s="8">
        <v>0</v>
      </c>
    </row>
    <row r="120" spans="1:16" ht="12.75">
      <c r="A120" s="82" t="s">
        <v>80</v>
      </c>
      <c r="B120" s="107">
        <v>0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8">
        <v>0.06666666666666667</v>
      </c>
      <c r="O120" s="8">
        <v>0.075</v>
      </c>
      <c r="P120" s="8">
        <v>0.17500000000000002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aboreyko</dc:creator>
  <cp:keywords/>
  <dc:description/>
  <cp:lastModifiedBy>ATrushin</cp:lastModifiedBy>
  <cp:lastPrinted>2010-11-23T18:18:47Z</cp:lastPrinted>
  <dcterms:created xsi:type="dcterms:W3CDTF">2008-04-10T19:47:22Z</dcterms:created>
  <dcterms:modified xsi:type="dcterms:W3CDTF">2010-12-02T14:35:09Z</dcterms:modified>
  <cp:category/>
  <cp:version/>
  <cp:contentType/>
  <cp:contentStatus/>
</cp:coreProperties>
</file>